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vs01.kolan.org\users$\mekb\My Documents\Taxa\Taxa-LSO-LBE-Webb-maj2016\"/>
    </mc:Choice>
  </mc:AlternateContent>
  <bookViews>
    <workbookView xWindow="-15" yWindow="-15" windowWidth="15375" windowHeight="5985" tabRatio="927"/>
  </bookViews>
  <sheets>
    <sheet name="Generella uppgifter" sheetId="112" r:id="rId1"/>
    <sheet name="Taxetabeller" sheetId="85" r:id="rId2"/>
    <sheet name="Tillsyn LSO" sheetId="24" r:id="rId3"/>
    <sheet name="Tillsyn LBE" sheetId="114" r:id="rId4"/>
    <sheet name="Samordnad Tillsyn LSO och LBE" sheetId="115" r:id="rId5"/>
    <sheet name="Tillstånd LBE" sheetId="86" r:id="rId6"/>
  </sheets>
  <definedNames>
    <definedName name="TimKostLBE">'Generella uppgifter'!$C$9</definedName>
    <definedName name="TimKostLSO">'Generella uppgifter'!$C$7</definedName>
    <definedName name="_xlnm.Print_Area" localSheetId="0">'Generella uppgifter'!$A$1:$D$10</definedName>
    <definedName name="_xlnm.Print_Area" localSheetId="4">'Samordnad Tillsyn LSO och LBE'!$A$1:$D$6</definedName>
    <definedName name="_xlnm.Print_Area" localSheetId="5">'Tillstånd LBE'!$A$1:$J$17</definedName>
    <definedName name="_xlnm.Print_Area" localSheetId="3">'Tillsyn LBE'!$A$1:$J$5</definedName>
    <definedName name="_xlnm.Print_Area" localSheetId="2">'Tillsyn LSO'!$A$1:$J$5</definedName>
    <definedName name="_xlnm.Print_Titles" localSheetId="1">Taxetabeller!$1:$3</definedName>
  </definedNames>
  <calcPr calcId="152511"/>
</workbook>
</file>

<file path=xl/calcChain.xml><?xml version="1.0" encoding="utf-8"?>
<calcChain xmlns="http://schemas.openxmlformats.org/spreadsheetml/2006/main">
  <c r="F6" i="115" l="1"/>
  <c r="F5" i="115"/>
  <c r="E6" i="115"/>
  <c r="G6" i="115"/>
  <c r="H6" i="115"/>
  <c r="D6" i="115"/>
  <c r="E5" i="115"/>
  <c r="G5" i="115"/>
  <c r="H5" i="115"/>
  <c r="D5" i="115"/>
  <c r="C6" i="115"/>
  <c r="C5" i="115"/>
  <c r="I6" i="115" l="1"/>
  <c r="J6" i="115" s="1"/>
  <c r="D22" i="85" s="1"/>
  <c r="I5" i="115"/>
  <c r="J5" i="115" s="1"/>
  <c r="D21" i="85" s="1"/>
  <c r="D23" i="85"/>
  <c r="B22" i="85"/>
  <c r="C22" i="85"/>
  <c r="C21" i="85"/>
  <c r="B21" i="85"/>
  <c r="C14" i="85"/>
  <c r="B14" i="85"/>
  <c r="D8" i="85"/>
  <c r="I5" i="114"/>
  <c r="J5" i="114" s="1"/>
  <c r="D14" i="85" s="1"/>
  <c r="D15" i="85" l="1"/>
  <c r="C3" i="85" l="1"/>
  <c r="I5" i="24" l="1"/>
  <c r="B32" i="85"/>
  <c r="B33" i="85"/>
  <c r="B34" i="85"/>
  <c r="B35" i="85"/>
  <c r="B36" i="85"/>
  <c r="B37" i="85"/>
  <c r="B38" i="85"/>
  <c r="B39" i="85"/>
  <c r="B40" i="85"/>
  <c r="B41" i="85"/>
  <c r="B42" i="85"/>
  <c r="B31" i="85"/>
  <c r="B30" i="85"/>
  <c r="B7" i="85"/>
  <c r="C32" i="85"/>
  <c r="C33" i="85"/>
  <c r="C34" i="85"/>
  <c r="C35" i="85"/>
  <c r="C36" i="85"/>
  <c r="C37" i="85"/>
  <c r="C38" i="85"/>
  <c r="C39" i="85"/>
  <c r="C40" i="85"/>
  <c r="C41" i="85"/>
  <c r="C42" i="85"/>
  <c r="C31" i="85"/>
  <c r="C30" i="85"/>
  <c r="C7" i="85"/>
  <c r="I6" i="86" l="1"/>
  <c r="J6" i="86" s="1"/>
  <c r="D31" i="85" s="1"/>
  <c r="I7" i="86"/>
  <c r="J7" i="86" s="1"/>
  <c r="D32" i="85" s="1"/>
  <c r="I8" i="86"/>
  <c r="J8" i="86" s="1"/>
  <c r="D33" i="85" s="1"/>
  <c r="I9" i="86"/>
  <c r="J9" i="86" s="1"/>
  <c r="D34" i="85" s="1"/>
  <c r="I10" i="86"/>
  <c r="J10" i="86" s="1"/>
  <c r="D35" i="85" s="1"/>
  <c r="I11" i="86"/>
  <c r="J11" i="86" s="1"/>
  <c r="D36" i="85" s="1"/>
  <c r="I12" i="86"/>
  <c r="J12" i="86" s="1"/>
  <c r="D37" i="85" s="1"/>
  <c r="I13" i="86"/>
  <c r="J13" i="86" s="1"/>
  <c r="D38" i="85" s="1"/>
  <c r="I14" i="86"/>
  <c r="J14" i="86" s="1"/>
  <c r="D39" i="85" s="1"/>
  <c r="I15" i="86"/>
  <c r="J15" i="86" s="1"/>
  <c r="D40" i="85" s="1"/>
  <c r="I16" i="86"/>
  <c r="J16" i="86" s="1"/>
  <c r="D41" i="85" s="1"/>
  <c r="I17" i="86"/>
  <c r="J17" i="86" s="1"/>
  <c r="D42" i="85" s="1"/>
  <c r="I5" i="86"/>
  <c r="J5" i="86" s="1"/>
  <c r="D30" i="85" s="1"/>
  <c r="J5" i="24"/>
  <c r="D7" i="85" s="1"/>
</calcChain>
</file>

<file path=xl/sharedStrings.xml><?xml version="1.0" encoding="utf-8"?>
<sst xmlns="http://schemas.openxmlformats.org/spreadsheetml/2006/main" count="87" uniqueCount="58">
  <si>
    <t>Start av ärende</t>
  </si>
  <si>
    <t>Summa tid</t>
  </si>
  <si>
    <t>Tidsuppskattning</t>
  </si>
  <si>
    <t>Ärendetyp</t>
  </si>
  <si>
    <t>Avgift</t>
  </si>
  <si>
    <t>Kommunnamn</t>
  </si>
  <si>
    <t>Datum</t>
  </si>
  <si>
    <t>Upprättad av</t>
  </si>
  <si>
    <t>Summa debiterbar tid</t>
  </si>
  <si>
    <t>Fyrverkeriförsäljning</t>
  </si>
  <si>
    <t>Bensinstation obemannad</t>
  </si>
  <si>
    <t>Bensinstation bemannad</t>
  </si>
  <si>
    <t>Förvaring av explosiv vara mindre omfattning &lt; 60 kg</t>
  </si>
  <si>
    <t>Förvaring av explosiv vara större omfattning ≥60 kg</t>
  </si>
  <si>
    <t>Godkännande av föreståndare för explosiva varor</t>
  </si>
  <si>
    <t>Avslag av tillståndsansökan</t>
  </si>
  <si>
    <t>Mindre förändring av befintligt tillstånd</t>
  </si>
  <si>
    <t>Förvaring och hantering av brandfarliga varor i lösa behållare</t>
  </si>
  <si>
    <t>Förvaring och hantering av brandfarliga varor i en cistern och lösa behållare</t>
  </si>
  <si>
    <t>Förvaring och hantering av brandfarliga varor i flera cisterner och lösa behållare</t>
  </si>
  <si>
    <t>Taxor enligt lagen (2003:778) om skydd mot olyckor (LSO)</t>
  </si>
  <si>
    <t>Taxor enligt lagen (2010:1011) om brandfarliga och explosiva varor (LBE)</t>
  </si>
  <si>
    <t>Handläggningskostnad per timme LSO</t>
  </si>
  <si>
    <t>Handläggningskostnad per timme LBE</t>
  </si>
  <si>
    <t xml:space="preserve">Avgift enligt denna taxa betalas av den där tillsyn, rengöring eller brandskyddskontroll skett eller </t>
  </si>
  <si>
    <t>den som ansökt om tillstånd mot faktura.</t>
  </si>
  <si>
    <t xml:space="preserve">Betalas inte avgift vid i fakturan angiven förfallodag utgår dröjsmålsränta enligt räntelagen (1975:635) </t>
  </si>
  <si>
    <t>från förfallodagen tills betalning sker.</t>
  </si>
  <si>
    <t>Avgiften beräknas efter den taxa som gäller när ärendet inkommer/startar.</t>
  </si>
  <si>
    <t>Timtaxa för tillsynsbesök</t>
  </si>
  <si>
    <t>Timavgift räknas per påbörjad kvart (15 min).</t>
  </si>
  <si>
    <t xml:space="preserve"> </t>
  </si>
  <si>
    <t>Ärendetyp tillstånd</t>
  </si>
  <si>
    <t>Taxetabeller enligt LSO och LBE</t>
  </si>
  <si>
    <t>Start av ärende (ej debiterbart LSO)</t>
  </si>
  <si>
    <t>Förberedelse tillsynsbesök</t>
  </si>
  <si>
    <t>Restid</t>
  </si>
  <si>
    <t>Tillsyn enligt lagen om brandfarliga och explosiva varor (LBE)</t>
  </si>
  <si>
    <t>Grundavgift tillsyn LSO, timtaxa för besöket tillkommer</t>
  </si>
  <si>
    <t>Grundavgift tillsyn LBE, timtaxa för besöket tillkommer</t>
  </si>
  <si>
    <t>Taxorna gäller från och med 2016-XX-XX.</t>
  </si>
  <si>
    <t>Ärendetyp tillsyn</t>
  </si>
  <si>
    <t>Tillstånd enligt lagen om brandfarliga och explosiva varor (LBE)</t>
  </si>
  <si>
    <t>Tillsyn enligt lagen om skydd mot olyckor (LSO)</t>
  </si>
  <si>
    <t>Tillsyn enligt lagen om skydd mot olyckor (LSO) och tillsyn enligt lagen om brandfarliga och explosiva varor (LBE)</t>
  </si>
  <si>
    <t>Efterarbete tillsynsbesök</t>
  </si>
  <si>
    <t>Beredning, beslut och avslut av ärende (ej debiterbart LSO)</t>
  </si>
  <si>
    <t>Beredning, beslut och avslut av ärende</t>
  </si>
  <si>
    <t>Tidsuppskattning samordnad tillsyn</t>
  </si>
  <si>
    <t>Mycket omfattande eller komplex förvaring och hantering av brandfarliga varor</t>
  </si>
  <si>
    <t>Tillfällig hantering av brandfarlig vara</t>
  </si>
  <si>
    <r>
      <rPr>
        <b/>
        <sz val="9"/>
        <color theme="1"/>
        <rFont val="Arial"/>
        <family val="2"/>
      </rPr>
      <t>Start av ärende</t>
    </r>
    <r>
      <rPr>
        <sz val="9"/>
        <color theme="1"/>
        <rFont val="Arial"/>
        <family val="2"/>
      </rPr>
      <t xml:space="preserve">
-Registrering
-Upprättande av ärende
-Fördelning av ärende</t>
    </r>
  </si>
  <si>
    <r>
      <rPr>
        <b/>
        <sz val="9"/>
        <color theme="1"/>
        <rFont val="Arial"/>
        <family val="2"/>
      </rPr>
      <t>Bereda</t>
    </r>
    <r>
      <rPr>
        <sz val="9"/>
        <color theme="1"/>
        <rFont val="Arial"/>
        <family val="2"/>
      </rPr>
      <t xml:space="preserve">
-Inläsning
-Tekniska villkor
-Underhandskontakt
-Platsbesök
-Restid</t>
    </r>
  </si>
  <si>
    <r>
      <rPr>
        <b/>
        <sz val="9"/>
        <color theme="1"/>
        <rFont val="Arial"/>
        <family val="2"/>
      </rPr>
      <t>Beslut</t>
    </r>
    <r>
      <rPr>
        <sz val="9"/>
        <color theme="1"/>
        <rFont val="Arial"/>
        <family val="2"/>
      </rPr>
      <t xml:space="preserve">
-Upprätta beslut
-Kvalitétsgranskning</t>
    </r>
  </si>
  <si>
    <r>
      <rPr>
        <b/>
        <sz val="9"/>
        <color theme="1"/>
        <rFont val="Arial"/>
        <family val="2"/>
      </rPr>
      <t>Avsyning/Efterarbete</t>
    </r>
    <r>
      <rPr>
        <sz val="9"/>
        <color theme="1"/>
        <rFont val="Arial"/>
        <family val="2"/>
      </rPr>
      <t xml:space="preserve">
-Avsyningsbeslut(bevis)
-Kvalitétsgranskning
-Restid</t>
    </r>
  </si>
  <si>
    <r>
      <rPr>
        <b/>
        <sz val="9"/>
        <color theme="1"/>
        <rFont val="Arial"/>
        <family val="2"/>
      </rPr>
      <t>Avslut av ärende</t>
    </r>
    <r>
      <rPr>
        <sz val="9"/>
        <color theme="1"/>
        <rFont val="Arial"/>
        <family val="2"/>
      </rPr>
      <t xml:space="preserve">
-Beslut om avslut
-Gallra
-Arkivering</t>
    </r>
  </si>
  <si>
    <t xml:space="preserve">3
</t>
  </si>
  <si>
    <t>Taxor enligt lagen (2003:778) om skydd mot olyckor (LSO) och enligt 
lagen (2010:1011) om brandfarliga och explosiva varor (LBE), vid samordnad tillsyn.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</si>
</sst>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r&quot;"/>
    <numFmt numFmtId="165" formatCode="0_j;\-0_j;0_j;@_j"/>
  </numFmts>
  <fonts count="11" x14ac:knownFonts="1">
    <font>
      <sz val="11"/>
      <color theme="1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/>
    <xf numFmtId="0" fontId="3" fillId="2" borderId="1">
      <alignment vertical="top" wrapText="1"/>
    </xf>
  </cellStyleXfs>
  <cellXfs count="113">
    <xf numFmtId="0" fontId="0" fillId="0" borderId="0" xfId="0"/>
    <xf numFmtId="164" fontId="6" fillId="3" borderId="2" xfId="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 applyProtection="1">
      <alignment horizontal="right" vertical="center" wrapText="1"/>
      <protection locked="0"/>
    </xf>
    <xf numFmtId="164" fontId="1" fillId="2" borderId="2" xfId="0" applyNumberFormat="1" applyFont="1" applyFill="1" applyBorder="1" applyAlignment="1" applyProtection="1">
      <alignment horizontal="right" vertical="center" wrapText="1"/>
    </xf>
    <xf numFmtId="164" fontId="6" fillId="3" borderId="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vertical="top"/>
    </xf>
    <xf numFmtId="0" fontId="1" fillId="2" borderId="1" xfId="0" applyFont="1" applyFill="1" applyBorder="1" applyAlignment="1" applyProtection="1">
      <alignment horizontal="right" vertical="top" wrapText="1"/>
    </xf>
    <xf numFmtId="164" fontId="1" fillId="2" borderId="1" xfId="0" applyNumberFormat="1" applyFont="1" applyFill="1" applyBorder="1" applyAlignment="1" applyProtection="1">
      <alignment horizontal="right" vertical="top" wrapText="1"/>
    </xf>
    <xf numFmtId="0" fontId="8" fillId="3" borderId="9" xfId="0" applyFont="1" applyFill="1" applyBorder="1" applyAlignment="1">
      <alignment vertical="top" wrapText="1"/>
    </xf>
    <xf numFmtId="0" fontId="0" fillId="5" borderId="12" xfId="0" applyFont="1" applyFill="1" applyBorder="1"/>
    <xf numFmtId="0" fontId="0" fillId="5" borderId="13" xfId="0" applyFont="1" applyFill="1" applyBorder="1"/>
    <xf numFmtId="0" fontId="0" fillId="5" borderId="14" xfId="0" applyFont="1" applyFill="1" applyBorder="1"/>
    <xf numFmtId="0" fontId="0" fillId="0" borderId="0" xfId="0" applyFont="1"/>
    <xf numFmtId="0" fontId="0" fillId="5" borderId="15" xfId="0" applyFont="1" applyFill="1" applyBorder="1"/>
    <xf numFmtId="0" fontId="0" fillId="5" borderId="16" xfId="0" applyFont="1" applyFill="1" applyBorder="1"/>
    <xf numFmtId="0" fontId="0" fillId="5" borderId="0" xfId="0" applyFont="1" applyFill="1" applyBorder="1"/>
    <xf numFmtId="0" fontId="7" fillId="5" borderId="15" xfId="0" applyFont="1" applyFill="1" applyBorder="1" applyAlignment="1">
      <alignment wrapText="1"/>
    </xf>
    <xf numFmtId="0" fontId="0" fillId="5" borderId="17" xfId="0" applyFont="1" applyFill="1" applyBorder="1"/>
    <xf numFmtId="0" fontId="0" fillId="5" borderId="18" xfId="0" applyFont="1" applyFill="1" applyBorder="1"/>
    <xf numFmtId="0" fontId="0" fillId="5" borderId="19" xfId="0" applyFont="1" applyFill="1" applyBorder="1"/>
    <xf numFmtId="0" fontId="4" fillId="0" borderId="10" xfId="0" applyFont="1" applyFill="1" applyBorder="1" applyAlignment="1" applyProtection="1">
      <alignment horizontal="right" vertical="center" wrapText="1"/>
      <protection locked="0"/>
    </xf>
    <xf numFmtId="164" fontId="1" fillId="2" borderId="10" xfId="0" applyNumberFormat="1" applyFont="1" applyFill="1" applyBorder="1" applyAlignment="1" applyProtection="1">
      <alignment horizontal="right" vertical="center" wrapText="1"/>
    </xf>
    <xf numFmtId="0" fontId="4" fillId="0" borderId="10" xfId="0" applyFont="1" applyBorder="1" applyAlignment="1">
      <alignment horizontal="righ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23" xfId="0" applyFont="1" applyBorder="1" applyAlignment="1">
      <alignment horizontal="right" vertical="center" indent="1"/>
    </xf>
    <xf numFmtId="0" fontId="4" fillId="0" borderId="9" xfId="0" applyFont="1" applyBorder="1" applyAlignment="1">
      <alignment horizontal="right" vertical="center" indent="1"/>
    </xf>
    <xf numFmtId="4" fontId="1" fillId="2" borderId="10" xfId="0" applyNumberFormat="1" applyFont="1" applyFill="1" applyBorder="1" applyAlignment="1" applyProtection="1">
      <alignment horizontal="right" vertical="center" wrapText="1"/>
    </xf>
    <xf numFmtId="4" fontId="1" fillId="2" borderId="2" xfId="0" applyNumberFormat="1" applyFont="1" applyFill="1" applyBorder="1" applyAlignment="1" applyProtection="1">
      <alignment horizontal="right" vertical="center" wrapText="1"/>
    </xf>
    <xf numFmtId="0" fontId="4" fillId="0" borderId="23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164" fontId="4" fillId="0" borderId="10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left" vertical="center" indent="1"/>
    </xf>
    <xf numFmtId="164" fontId="4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164" fontId="4" fillId="0" borderId="0" xfId="0" applyNumberFormat="1" applyFont="1" applyAlignment="1">
      <alignment horizontal="right" vertical="top"/>
    </xf>
    <xf numFmtId="0" fontId="0" fillId="0" borderId="0" xfId="0" applyFont="1" applyAlignment="1">
      <alignment vertical="top"/>
    </xf>
    <xf numFmtId="164" fontId="4" fillId="0" borderId="0" xfId="0" applyNumberFormat="1" applyFont="1" applyBorder="1" applyAlignment="1">
      <alignment horizontal="right" vertical="center"/>
    </xf>
    <xf numFmtId="0" fontId="8" fillId="3" borderId="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 indent="1"/>
    </xf>
    <xf numFmtId="0" fontId="4" fillId="0" borderId="24" xfId="0" applyFont="1" applyFill="1" applyBorder="1" applyAlignment="1" applyProtection="1">
      <alignment horizontal="right" vertical="center" wrapText="1"/>
      <protection locked="0"/>
    </xf>
    <xf numFmtId="4" fontId="1" fillId="2" borderId="24" xfId="0" applyNumberFormat="1" applyFont="1" applyFill="1" applyBorder="1" applyAlignment="1" applyProtection="1">
      <alignment horizontal="right" vertical="center" wrapText="1"/>
    </xf>
    <xf numFmtId="164" fontId="1" fillId="2" borderId="24" xfId="0" applyNumberFormat="1" applyFont="1" applyFill="1" applyBorder="1" applyAlignment="1" applyProtection="1">
      <alignment horizontal="right" vertical="center" wrapText="1"/>
    </xf>
    <xf numFmtId="0" fontId="4" fillId="0" borderId="9" xfId="0" applyFont="1" applyBorder="1" applyAlignment="1">
      <alignment horizontal="righ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0" fillId="4" borderId="20" xfId="0" applyFont="1" applyFill="1" applyBorder="1" applyAlignment="1" applyProtection="1">
      <alignment horizontal="right"/>
      <protection locked="0"/>
    </xf>
    <xf numFmtId="14" fontId="0" fillId="4" borderId="20" xfId="0" applyNumberFormat="1" applyFont="1" applyFill="1" applyBorder="1" applyAlignment="1" applyProtection="1">
      <alignment horizontal="right"/>
      <protection locked="0"/>
    </xf>
    <xf numFmtId="164" fontId="0" fillId="0" borderId="2" xfId="0" applyNumberFormat="1" applyFont="1" applyBorder="1" applyProtection="1">
      <protection locked="0"/>
    </xf>
    <xf numFmtId="164" fontId="0" fillId="0" borderId="5" xfId="0" applyNumberFormat="1" applyFont="1" applyBorder="1" applyProtection="1">
      <protection locked="0"/>
    </xf>
    <xf numFmtId="165" fontId="0" fillId="0" borderId="0" xfId="0" applyNumberFormat="1" applyAlignment="1" applyProtection="1">
      <alignment horizontal="right" vertical="center"/>
    </xf>
    <xf numFmtId="0" fontId="0" fillId="0" borderId="0" xfId="0" applyProtection="1"/>
    <xf numFmtId="0" fontId="4" fillId="0" borderId="0" xfId="0" applyFont="1" applyAlignment="1" applyProtection="1">
      <alignment horizontal="right" vertical="top" wrapText="1"/>
    </xf>
    <xf numFmtId="0" fontId="5" fillId="0" borderId="0" xfId="0" applyFont="1" applyFill="1" applyAlignment="1" applyProtection="1">
      <alignment horizontal="right" vertical="top" wrapText="1"/>
    </xf>
    <xf numFmtId="164" fontId="6" fillId="0" borderId="0" xfId="0" applyNumberFormat="1" applyFont="1" applyAlignment="1" applyProtection="1">
      <alignment horizontal="right" vertical="top" wrapText="1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0" fontId="4" fillId="2" borderId="1" xfId="0" applyFont="1" applyFill="1" applyBorder="1" applyAlignment="1" applyProtection="1">
      <alignment horizontal="right" vertical="top" wrapText="1"/>
    </xf>
    <xf numFmtId="0" fontId="4" fillId="0" borderId="0" xfId="0" applyFont="1" applyAlignment="1" applyProtection="1">
      <alignment horizontal="center" vertical="center" wrapText="1"/>
    </xf>
    <xf numFmtId="165" fontId="4" fillId="0" borderId="24" xfId="0" applyNumberFormat="1" applyFont="1" applyFill="1" applyBorder="1" applyAlignment="1" applyProtection="1">
      <alignment horizontal="right" vertical="center"/>
    </xf>
    <xf numFmtId="0" fontId="4" fillId="0" borderId="24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horizontal="right" vertical="center" wrapText="1"/>
    </xf>
    <xf numFmtId="0" fontId="4" fillId="0" borderId="0" xfId="0" applyFont="1" applyFill="1" applyAlignment="1" applyProtection="1">
      <alignment vertical="center" wrapText="1"/>
    </xf>
    <xf numFmtId="165" fontId="4" fillId="0" borderId="0" xfId="0" applyNumberFormat="1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left" vertical="center" wrapText="1" indent="1"/>
    </xf>
    <xf numFmtId="0" fontId="5" fillId="0" borderId="0" xfId="0" applyFont="1" applyFill="1" applyAlignment="1" applyProtection="1">
      <alignment horizontal="right" vertical="center" wrapText="1"/>
    </xf>
    <xf numFmtId="164" fontId="6" fillId="0" borderId="0" xfId="0" applyNumberFormat="1" applyFont="1" applyFill="1" applyAlignment="1" applyProtection="1">
      <alignment horizontal="right" vertical="center" wrapText="1"/>
    </xf>
    <xf numFmtId="165" fontId="4" fillId="0" borderId="0" xfId="0" applyNumberFormat="1" applyFont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 wrapText="1" indent="1"/>
    </xf>
    <xf numFmtId="0" fontId="4" fillId="0" borderId="0" xfId="0" applyFont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right" vertical="center" wrapText="1"/>
    </xf>
    <xf numFmtId="164" fontId="6" fillId="0" borderId="0" xfId="0" applyNumberFormat="1" applyFont="1" applyAlignment="1" applyProtection="1">
      <alignment horizontal="right" vertical="center" wrapText="1"/>
    </xf>
    <xf numFmtId="165" fontId="4" fillId="0" borderId="0" xfId="0" applyNumberFormat="1" applyFont="1" applyAlignment="1" applyProtection="1">
      <alignment horizontal="right"/>
    </xf>
    <xf numFmtId="0" fontId="4" fillId="0" borderId="0" xfId="0" applyFont="1" applyFill="1" applyAlignment="1" applyProtection="1">
      <alignment horizontal="right" vertical="top" wrapText="1"/>
    </xf>
    <xf numFmtId="164" fontId="6" fillId="0" borderId="0" xfId="0" applyNumberFormat="1" applyFont="1" applyFill="1" applyAlignment="1" applyProtection="1">
      <alignment horizontal="right" vertical="top" wrapText="1"/>
    </xf>
    <xf numFmtId="0" fontId="6" fillId="0" borderId="0" xfId="0" applyFont="1" applyAlignment="1" applyProtection="1">
      <alignment horizontal="right" vertical="top" wrapText="1"/>
    </xf>
    <xf numFmtId="0" fontId="4" fillId="0" borderId="0" xfId="0" applyFont="1" applyFill="1" applyAlignment="1" applyProtection="1">
      <alignment wrapText="1"/>
    </xf>
    <xf numFmtId="9" fontId="5" fillId="0" borderId="0" xfId="0" applyNumberFormat="1" applyFont="1" applyFill="1" applyAlignment="1" applyProtection="1">
      <alignment horizontal="right" vertical="top" wrapText="1"/>
    </xf>
    <xf numFmtId="0" fontId="4" fillId="0" borderId="0" xfId="0" applyFont="1" applyAlignment="1" applyProtection="1">
      <alignment vertical="top" wrapText="1"/>
    </xf>
    <xf numFmtId="165" fontId="4" fillId="0" borderId="10" xfId="0" applyNumberFormat="1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vertical="center" wrapText="1"/>
    </xf>
    <xf numFmtId="165" fontId="4" fillId="0" borderId="2" xfId="0" applyNumberFormat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left" wrapText="1" indent="1"/>
    </xf>
    <xf numFmtId="0" fontId="4" fillId="0" borderId="0" xfId="0" applyFont="1" applyFill="1" applyAlignment="1" applyProtection="1">
      <alignment horizontal="left" wrapText="1" indent="1"/>
    </xf>
    <xf numFmtId="0" fontId="4" fillId="0" borderId="10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10" fillId="0" borderId="0" xfId="0" applyFont="1" applyAlignment="1" applyProtection="1">
      <alignment vertical="top"/>
      <protection locked="0"/>
    </xf>
    <xf numFmtId="0" fontId="0" fillId="0" borderId="0" xfId="0" applyAlignment="1" applyProtection="1">
      <protection locked="0"/>
    </xf>
    <xf numFmtId="0" fontId="6" fillId="3" borderId="9" xfId="0" applyFont="1" applyFill="1" applyBorder="1" applyAlignment="1">
      <alignment horizontal="center" vertical="top"/>
    </xf>
    <xf numFmtId="0" fontId="6" fillId="3" borderId="11" xfId="0" applyFont="1" applyFill="1" applyBorder="1" applyAlignment="1">
      <alignment horizontal="center" vertical="top"/>
    </xf>
    <xf numFmtId="0" fontId="8" fillId="3" borderId="11" xfId="1" applyFont="1" applyFill="1" applyBorder="1" applyAlignment="1">
      <alignment horizontal="left" vertical="center" wrapText="1"/>
    </xf>
    <xf numFmtId="0" fontId="8" fillId="3" borderId="3" xfId="1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center" vertical="top"/>
    </xf>
    <xf numFmtId="0" fontId="6" fillId="3" borderId="22" xfId="0" applyFont="1" applyFill="1" applyBorder="1" applyAlignment="1">
      <alignment horizontal="center" vertical="top"/>
    </xf>
    <xf numFmtId="0" fontId="9" fillId="3" borderId="11" xfId="1" applyFont="1" applyFill="1" applyBorder="1" applyAlignment="1">
      <alignment horizontal="left" vertical="top" wrapText="1"/>
    </xf>
    <xf numFmtId="0" fontId="9" fillId="3" borderId="3" xfId="1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 applyProtection="1">
      <alignment horizontal="center" vertical="top" wrapText="1"/>
    </xf>
    <xf numFmtId="0" fontId="3" fillId="2" borderId="6" xfId="0" applyFont="1" applyFill="1" applyBorder="1" applyAlignment="1" applyProtection="1">
      <alignment horizontal="left" vertical="top"/>
    </xf>
    <xf numFmtId="0" fontId="3" fillId="2" borderId="7" xfId="0" applyFont="1" applyFill="1" applyBorder="1" applyAlignment="1" applyProtection="1">
      <alignment horizontal="left" vertical="top"/>
    </xf>
    <xf numFmtId="0" fontId="3" fillId="2" borderId="8" xfId="0" applyFont="1" applyFill="1" applyBorder="1" applyAlignment="1" applyProtection="1">
      <alignment horizontal="left" vertical="top"/>
    </xf>
    <xf numFmtId="0" fontId="3" fillId="2" borderId="1" xfId="2" applyProtection="1">
      <alignment vertical="top" wrapText="1"/>
    </xf>
    <xf numFmtId="165" fontId="3" fillId="2" borderId="1" xfId="0" applyNumberFormat="1" applyFont="1" applyFill="1" applyBorder="1" applyAlignment="1" applyProtection="1">
      <alignment horizontal="right" vertical="center"/>
    </xf>
    <xf numFmtId="165" fontId="3" fillId="2" borderId="5" xfId="0" applyNumberFormat="1" applyFont="1" applyFill="1" applyBorder="1" applyAlignment="1" applyProtection="1">
      <alignment horizontal="right" vertical="center"/>
    </xf>
    <xf numFmtId="2" fontId="6" fillId="3" borderId="1" xfId="0" applyNumberFormat="1" applyFont="1" applyFill="1" applyBorder="1" applyAlignment="1" applyProtection="1">
      <alignment horizontal="center" vertical="top" wrapText="1"/>
    </xf>
    <xf numFmtId="165" fontId="3" fillId="3" borderId="5" xfId="0" applyNumberFormat="1" applyFont="1" applyFill="1" applyBorder="1" applyAlignment="1" applyProtection="1">
      <alignment horizontal="right" vertical="center"/>
    </xf>
    <xf numFmtId="0" fontId="3" fillId="3" borderId="7" xfId="0" applyFont="1" applyFill="1" applyBorder="1" applyAlignment="1" applyProtection="1">
      <alignment horizontal="left" vertical="top"/>
    </xf>
    <xf numFmtId="0" fontId="3" fillId="3" borderId="8" xfId="0" applyFont="1" applyFill="1" applyBorder="1" applyAlignment="1" applyProtection="1">
      <alignment horizontal="left" vertical="top"/>
    </xf>
    <xf numFmtId="0" fontId="8" fillId="3" borderId="4" xfId="0" applyFont="1" applyFill="1" applyBorder="1" applyAlignment="1">
      <alignment horizontal="right" vertical="center" wrapText="1"/>
    </xf>
  </cellXfs>
  <cellStyles count="3">
    <cellStyle name="Hyperlänk" xfId="1" builtinId="8"/>
    <cellStyle name="Normal" xfId="0" builtinId="0" customBuiltin="1"/>
    <cellStyle name="Tidsuppskattning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39997558519241921"/>
  </sheetPr>
  <dimension ref="B2:D10"/>
  <sheetViews>
    <sheetView showGridLines="0" tabSelected="1" workbookViewId="0">
      <selection activeCell="C3" sqref="C3"/>
    </sheetView>
  </sheetViews>
  <sheetFormatPr defaultRowHeight="14.25" x14ac:dyDescent="0.2"/>
  <cols>
    <col min="1" max="1" width="2" style="14" customWidth="1"/>
    <col min="2" max="2" width="22.25" style="14" customWidth="1"/>
    <col min="3" max="3" width="22" style="14" customWidth="1"/>
    <col min="4" max="4" width="2.375" style="14" customWidth="1"/>
    <col min="5" max="16384" width="9" style="14"/>
  </cols>
  <sheetData>
    <row r="2" spans="2:4" x14ac:dyDescent="0.2">
      <c r="B2" s="11"/>
      <c r="C2" s="12"/>
      <c r="D2" s="13"/>
    </row>
    <row r="3" spans="2:4" x14ac:dyDescent="0.2">
      <c r="B3" s="15" t="s">
        <v>5</v>
      </c>
      <c r="C3" s="49"/>
      <c r="D3" s="16"/>
    </row>
    <row r="4" spans="2:4" x14ac:dyDescent="0.2">
      <c r="B4" s="15" t="s">
        <v>6</v>
      </c>
      <c r="C4" s="50"/>
      <c r="D4" s="16"/>
    </row>
    <row r="5" spans="2:4" x14ac:dyDescent="0.2">
      <c r="B5" s="15" t="s">
        <v>7</v>
      </c>
      <c r="C5" s="49"/>
      <c r="D5" s="16"/>
    </row>
    <row r="6" spans="2:4" x14ac:dyDescent="0.2">
      <c r="B6" s="15"/>
      <c r="C6" s="17"/>
      <c r="D6" s="16"/>
    </row>
    <row r="7" spans="2:4" ht="30" x14ac:dyDescent="0.25">
      <c r="B7" s="18" t="s">
        <v>22</v>
      </c>
      <c r="C7" s="51"/>
      <c r="D7" s="16"/>
    </row>
    <row r="8" spans="2:4" x14ac:dyDescent="0.2">
      <c r="B8" s="15"/>
      <c r="C8" s="17"/>
      <c r="D8" s="16"/>
    </row>
    <row r="9" spans="2:4" ht="30" x14ac:dyDescent="0.25">
      <c r="B9" s="18" t="s">
        <v>23</v>
      </c>
      <c r="C9" s="52"/>
      <c r="D9" s="16"/>
    </row>
    <row r="10" spans="2:4" x14ac:dyDescent="0.2">
      <c r="B10" s="19"/>
      <c r="C10" s="20"/>
      <c r="D10" s="21"/>
    </row>
  </sheetData>
  <sheetProtection sheet="1" objects="1" scenarios="1" selectLockedCells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&amp;F</oddHeader>
    <oddFooter>Sida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fitToPage="1"/>
  </sheetPr>
  <dimension ref="B1:E273"/>
  <sheetViews>
    <sheetView showGridLines="0" zoomScale="93" zoomScaleNormal="93" zoomScaleSheetLayoutView="100" workbookViewId="0">
      <selection activeCell="B44" sqref="B44:C44"/>
    </sheetView>
  </sheetViews>
  <sheetFormatPr defaultRowHeight="12" x14ac:dyDescent="0.2"/>
  <cols>
    <col min="1" max="1" width="2.625" style="6" customWidth="1"/>
    <col min="2" max="2" width="5.75" style="6" customWidth="1"/>
    <col min="3" max="3" width="57.75" style="6" customWidth="1"/>
    <col min="4" max="4" width="20.5" style="7" customWidth="1"/>
    <col min="5" max="5" width="2.625" style="6" customWidth="1"/>
    <col min="6" max="16384" width="9" style="6"/>
  </cols>
  <sheetData>
    <row r="1" spans="2:5" x14ac:dyDescent="0.2">
      <c r="D1" s="39"/>
    </row>
    <row r="2" spans="2:5" ht="23.25" x14ac:dyDescent="0.2">
      <c r="B2" s="10"/>
      <c r="C2" s="99" t="s">
        <v>33</v>
      </c>
      <c r="D2" s="100"/>
    </row>
    <row r="3" spans="2:5" ht="23.25" x14ac:dyDescent="0.2">
      <c r="B3" s="10"/>
      <c r="C3" s="99">
        <f>'Generella uppgifter'!C3</f>
        <v>0</v>
      </c>
      <c r="D3" s="100"/>
    </row>
    <row r="4" spans="2:5" x14ac:dyDescent="0.2">
      <c r="D4" s="7" t="s">
        <v>31</v>
      </c>
    </row>
    <row r="5" spans="2:5" ht="39" customHeight="1" x14ac:dyDescent="0.2">
      <c r="B5" s="42">
        <v>1</v>
      </c>
      <c r="C5" s="95" t="s">
        <v>20</v>
      </c>
      <c r="D5" s="96"/>
      <c r="E5" s="5"/>
    </row>
    <row r="6" spans="2:5" ht="15" customHeight="1" thickBot="1" x14ac:dyDescent="0.25">
      <c r="B6" s="97" t="s">
        <v>41</v>
      </c>
      <c r="C6" s="98"/>
      <c r="D6" s="4" t="s">
        <v>4</v>
      </c>
      <c r="E6" s="5"/>
    </row>
    <row r="7" spans="2:5" ht="15" customHeight="1" x14ac:dyDescent="0.2">
      <c r="B7" s="24">
        <f>'Tillsyn LSO'!B5</f>
        <v>1</v>
      </c>
      <c r="C7" s="25" t="str">
        <f>'Tillsyn LSO'!C5</f>
        <v>Grundavgift tillsyn LSO, timtaxa för besöket tillkommer</v>
      </c>
      <c r="D7" s="32">
        <f>'Tillsyn LSO'!J5</f>
        <v>0</v>
      </c>
    </row>
    <row r="8" spans="2:5" ht="15" customHeight="1" x14ac:dyDescent="0.2">
      <c r="B8" s="27">
        <v>2</v>
      </c>
      <c r="C8" s="31" t="s">
        <v>29</v>
      </c>
      <c r="D8" s="33">
        <f>TimKostLSO</f>
        <v>0</v>
      </c>
    </row>
    <row r="9" spans="2:5" ht="15" customHeight="1" x14ac:dyDescent="0.2">
      <c r="B9" s="6" t="s">
        <v>30</v>
      </c>
      <c r="C9" s="43"/>
      <c r="D9" s="36"/>
    </row>
    <row r="10" spans="2:5" ht="15" customHeight="1" x14ac:dyDescent="0.2">
      <c r="C10" s="43"/>
      <c r="D10" s="36"/>
    </row>
    <row r="11" spans="2:5" ht="15" customHeight="1" x14ac:dyDescent="0.2">
      <c r="C11" s="43"/>
      <c r="D11" s="36"/>
    </row>
    <row r="12" spans="2:5" ht="39" customHeight="1" x14ac:dyDescent="0.2">
      <c r="B12" s="112">
        <v>2</v>
      </c>
      <c r="C12" s="95" t="s">
        <v>21</v>
      </c>
      <c r="D12" s="96"/>
      <c r="E12" s="5"/>
    </row>
    <row r="13" spans="2:5" ht="15" customHeight="1" thickBot="1" x14ac:dyDescent="0.25">
      <c r="B13" s="97" t="s">
        <v>41</v>
      </c>
      <c r="C13" s="98"/>
      <c r="D13" s="4" t="s">
        <v>4</v>
      </c>
      <c r="E13" s="5"/>
    </row>
    <row r="14" spans="2:5" ht="15" customHeight="1" x14ac:dyDescent="0.2">
      <c r="B14" s="24">
        <f>'Tillsyn LBE'!B5</f>
        <v>1</v>
      </c>
      <c r="C14" s="25" t="str">
        <f>'Tillsyn LBE'!C5</f>
        <v>Grundavgift tillsyn LBE, timtaxa för besöket tillkommer</v>
      </c>
      <c r="D14" s="32">
        <f>'Tillsyn LBE'!J5</f>
        <v>0</v>
      </c>
    </row>
    <row r="15" spans="2:5" ht="15" customHeight="1" x14ac:dyDescent="0.2">
      <c r="B15" s="27">
        <v>2</v>
      </c>
      <c r="C15" s="31" t="s">
        <v>29</v>
      </c>
      <c r="D15" s="33">
        <f>TimKostLBE</f>
        <v>0</v>
      </c>
    </row>
    <row r="16" spans="2:5" ht="15" customHeight="1" x14ac:dyDescent="0.2">
      <c r="B16" s="6" t="s">
        <v>30</v>
      </c>
      <c r="C16" s="43"/>
      <c r="D16" s="36"/>
    </row>
    <row r="17" spans="2:5" ht="15" customHeight="1" x14ac:dyDescent="0.2">
      <c r="C17" s="43"/>
      <c r="D17" s="36"/>
    </row>
    <row r="18" spans="2:5" ht="15" customHeight="1" x14ac:dyDescent="0.2">
      <c r="C18" s="43"/>
      <c r="D18" s="36"/>
    </row>
    <row r="19" spans="2:5" ht="39" customHeight="1" x14ac:dyDescent="0.2">
      <c r="B19" s="112" t="s">
        <v>56</v>
      </c>
      <c r="C19" s="95" t="s">
        <v>57</v>
      </c>
      <c r="D19" s="96"/>
      <c r="E19" s="5"/>
    </row>
    <row r="20" spans="2:5" ht="15" customHeight="1" thickBot="1" x14ac:dyDescent="0.25">
      <c r="B20" s="97" t="s">
        <v>41</v>
      </c>
      <c r="C20" s="98"/>
      <c r="D20" s="4" t="s">
        <v>4</v>
      </c>
      <c r="E20" s="5"/>
    </row>
    <row r="21" spans="2:5" ht="15" customHeight="1" x14ac:dyDescent="0.2">
      <c r="B21" s="24">
        <f>'Samordnad Tillsyn LSO och LBE'!B5</f>
        <v>1</v>
      </c>
      <c r="C21" s="25" t="str">
        <f>'Samordnad Tillsyn LSO och LBE'!C5</f>
        <v>Grundavgift tillsyn LSO, timtaxa för besöket tillkommer</v>
      </c>
      <c r="D21" s="32">
        <f>'Samordnad Tillsyn LSO och LBE'!J5</f>
        <v>0</v>
      </c>
    </row>
    <row r="22" spans="2:5" ht="15" customHeight="1" x14ac:dyDescent="0.2">
      <c r="B22" s="47">
        <f>'Samordnad Tillsyn LSO och LBE'!B6</f>
        <v>2</v>
      </c>
      <c r="C22" s="48" t="str">
        <f>'Samordnad Tillsyn LSO och LBE'!C6</f>
        <v>Grundavgift tillsyn LBE, timtaxa för besöket tillkommer</v>
      </c>
      <c r="D22" s="33">
        <f>'Samordnad Tillsyn LSO och LBE'!J6</f>
        <v>0</v>
      </c>
    </row>
    <row r="23" spans="2:5" ht="15" customHeight="1" x14ac:dyDescent="0.2">
      <c r="B23" s="27">
        <v>3</v>
      </c>
      <c r="C23" s="31" t="s">
        <v>29</v>
      </c>
      <c r="D23" s="33">
        <f>(TimKostLBE+TimKostLSO)/2</f>
        <v>0</v>
      </c>
    </row>
    <row r="24" spans="2:5" ht="15" customHeight="1" x14ac:dyDescent="0.2">
      <c r="B24" s="6" t="s">
        <v>30</v>
      </c>
      <c r="C24" s="43"/>
      <c r="D24" s="36"/>
    </row>
    <row r="25" spans="2:5" ht="15" customHeight="1" x14ac:dyDescent="0.2">
      <c r="C25" s="43"/>
      <c r="D25" s="36"/>
    </row>
    <row r="26" spans="2:5" ht="15" customHeight="1" x14ac:dyDescent="0.2">
      <c r="C26" s="43"/>
      <c r="D26" s="36"/>
    </row>
    <row r="28" spans="2:5" ht="27" customHeight="1" x14ac:dyDescent="0.2">
      <c r="B28" s="42">
        <v>4</v>
      </c>
      <c r="C28" s="95" t="s">
        <v>21</v>
      </c>
      <c r="D28" s="96"/>
    </row>
    <row r="29" spans="2:5" ht="15" customHeight="1" thickBot="1" x14ac:dyDescent="0.25">
      <c r="B29" s="93" t="s">
        <v>32</v>
      </c>
      <c r="C29" s="94"/>
      <c r="D29" s="1" t="s">
        <v>4</v>
      </c>
    </row>
    <row r="30" spans="2:5" ht="15" customHeight="1" x14ac:dyDescent="0.2">
      <c r="B30" s="26">
        <f>'Tillstånd LBE'!B5</f>
        <v>1</v>
      </c>
      <c r="C30" s="30" t="str">
        <f>'Tillstånd LBE'!C5</f>
        <v>Fyrverkeriförsäljning</v>
      </c>
      <c r="D30" s="32">
        <f>'Tillstånd LBE'!J5</f>
        <v>0</v>
      </c>
    </row>
    <row r="31" spans="2:5" ht="15" customHeight="1" x14ac:dyDescent="0.2">
      <c r="B31" s="27">
        <f>'Tillstånd LBE'!B6</f>
        <v>2</v>
      </c>
      <c r="C31" s="31" t="str">
        <f>'Tillstånd LBE'!C6</f>
        <v>Förvaring av explosiv vara mindre omfattning &lt; 60 kg</v>
      </c>
      <c r="D31" s="33">
        <f>'Tillstånd LBE'!J6</f>
        <v>0</v>
      </c>
    </row>
    <row r="32" spans="2:5" ht="15" customHeight="1" x14ac:dyDescent="0.2">
      <c r="B32" s="27">
        <f>'Tillstånd LBE'!B7</f>
        <v>3</v>
      </c>
      <c r="C32" s="31" t="str">
        <f>'Tillstånd LBE'!C7</f>
        <v>Förvaring av explosiv vara större omfattning ≥60 kg</v>
      </c>
      <c r="D32" s="33">
        <f>'Tillstånd LBE'!J7</f>
        <v>0</v>
      </c>
    </row>
    <row r="33" spans="2:4" ht="15" customHeight="1" x14ac:dyDescent="0.2">
      <c r="B33" s="27">
        <f>'Tillstånd LBE'!B8</f>
        <v>4</v>
      </c>
      <c r="C33" s="31" t="str">
        <f>'Tillstånd LBE'!C8</f>
        <v>Godkännande av föreståndare för explosiva varor</v>
      </c>
      <c r="D33" s="33">
        <f>'Tillstånd LBE'!J8</f>
        <v>0</v>
      </c>
    </row>
    <row r="34" spans="2:4" ht="15" customHeight="1" x14ac:dyDescent="0.2">
      <c r="B34" s="27">
        <f>'Tillstånd LBE'!B9</f>
        <v>5</v>
      </c>
      <c r="C34" s="31" t="str">
        <f>'Tillstånd LBE'!C9</f>
        <v>Bensinstation obemannad</v>
      </c>
      <c r="D34" s="33">
        <f>'Tillstånd LBE'!J9</f>
        <v>0</v>
      </c>
    </row>
    <row r="35" spans="2:4" ht="15" customHeight="1" x14ac:dyDescent="0.2">
      <c r="B35" s="27">
        <f>'Tillstånd LBE'!B10</f>
        <v>6</v>
      </c>
      <c r="C35" s="31" t="str">
        <f>'Tillstånd LBE'!C10</f>
        <v>Bensinstation bemannad</v>
      </c>
      <c r="D35" s="33">
        <f>'Tillstånd LBE'!J10</f>
        <v>0</v>
      </c>
    </row>
    <row r="36" spans="2:4" ht="15" customHeight="1" x14ac:dyDescent="0.2">
      <c r="B36" s="27">
        <f>'Tillstånd LBE'!B11</f>
        <v>7</v>
      </c>
      <c r="C36" s="31" t="str">
        <f>'Tillstånd LBE'!C11</f>
        <v>Förvaring och hantering av brandfarliga varor i lösa behållare</v>
      </c>
      <c r="D36" s="33">
        <f>'Tillstånd LBE'!J11</f>
        <v>0</v>
      </c>
    </row>
    <row r="37" spans="2:4" ht="15" customHeight="1" x14ac:dyDescent="0.2">
      <c r="B37" s="27">
        <f>'Tillstånd LBE'!B12</f>
        <v>8</v>
      </c>
      <c r="C37" s="31" t="str">
        <f>'Tillstånd LBE'!C12</f>
        <v>Förvaring och hantering av brandfarliga varor i en cistern och lösa behållare</v>
      </c>
      <c r="D37" s="33">
        <f>'Tillstånd LBE'!J12</f>
        <v>0</v>
      </c>
    </row>
    <row r="38" spans="2:4" ht="15" customHeight="1" x14ac:dyDescent="0.2">
      <c r="B38" s="27">
        <f>'Tillstånd LBE'!B13</f>
        <v>9</v>
      </c>
      <c r="C38" s="31" t="str">
        <f>'Tillstånd LBE'!C13</f>
        <v>Förvaring och hantering av brandfarliga varor i flera cisterner och lösa behållare</v>
      </c>
      <c r="D38" s="33">
        <f>'Tillstånd LBE'!J13</f>
        <v>0</v>
      </c>
    </row>
    <row r="39" spans="2:4" ht="15" customHeight="1" x14ac:dyDescent="0.2">
      <c r="B39" s="27">
        <f>'Tillstånd LBE'!B14</f>
        <v>10</v>
      </c>
      <c r="C39" s="31" t="str">
        <f>'Tillstånd LBE'!C14</f>
        <v>Mycket omfattande eller komplex förvaring och hantering av brandfarliga varor</v>
      </c>
      <c r="D39" s="33">
        <f>'Tillstånd LBE'!J14</f>
        <v>0</v>
      </c>
    </row>
    <row r="40" spans="2:4" ht="15" customHeight="1" x14ac:dyDescent="0.2">
      <c r="B40" s="27">
        <f>'Tillstånd LBE'!B15</f>
        <v>11</v>
      </c>
      <c r="C40" s="31" t="str">
        <f>'Tillstånd LBE'!C15</f>
        <v>Mindre förändring av befintligt tillstånd</v>
      </c>
      <c r="D40" s="33">
        <f>'Tillstånd LBE'!J15</f>
        <v>0</v>
      </c>
    </row>
    <row r="41" spans="2:4" ht="15" customHeight="1" x14ac:dyDescent="0.2">
      <c r="B41" s="27">
        <f>'Tillstånd LBE'!B16</f>
        <v>12</v>
      </c>
      <c r="C41" s="31" t="str">
        <f>'Tillstånd LBE'!C16</f>
        <v>Tillfällig hantering av brandfarlig vara</v>
      </c>
      <c r="D41" s="33">
        <f>'Tillstånd LBE'!J16</f>
        <v>0</v>
      </c>
    </row>
    <row r="42" spans="2:4" ht="15" customHeight="1" x14ac:dyDescent="0.2">
      <c r="B42" s="27">
        <f>'Tillstånd LBE'!B17</f>
        <v>13</v>
      </c>
      <c r="C42" s="31" t="str">
        <f>'Tillstånd LBE'!C17</f>
        <v>Avslag av tillståndsansökan</v>
      </c>
      <c r="D42" s="33">
        <f>'Tillstånd LBE'!J17</f>
        <v>0</v>
      </c>
    </row>
    <row r="43" spans="2:4" ht="15" customHeight="1" x14ac:dyDescent="0.2">
      <c r="C43" s="35"/>
      <c r="D43" s="36"/>
    </row>
    <row r="44" spans="2:4" ht="15" customHeight="1" x14ac:dyDescent="0.2">
      <c r="B44" s="91" t="s">
        <v>40</v>
      </c>
      <c r="C44" s="92"/>
      <c r="D44" s="36"/>
    </row>
    <row r="45" spans="2:4" ht="15" customHeight="1" x14ac:dyDescent="0.2">
      <c r="B45" s="37" t="s">
        <v>24</v>
      </c>
      <c r="C45" s="40"/>
    </row>
    <row r="46" spans="2:4" ht="15" customHeight="1" x14ac:dyDescent="0.25">
      <c r="B46" s="38" t="s">
        <v>25</v>
      </c>
    </row>
    <row r="47" spans="2:4" ht="15" customHeight="1" x14ac:dyDescent="0.25">
      <c r="B47" s="38" t="s">
        <v>26</v>
      </c>
    </row>
    <row r="48" spans="2:4" ht="15" customHeight="1" x14ac:dyDescent="0.25">
      <c r="B48" s="38" t="s">
        <v>27</v>
      </c>
    </row>
    <row r="49" spans="2:4" ht="15" customHeight="1" x14ac:dyDescent="0.25">
      <c r="B49" s="38" t="s">
        <v>28</v>
      </c>
    </row>
    <row r="50" spans="2:4" ht="15" customHeight="1" x14ac:dyDescent="0.2"/>
    <row r="51" spans="2:4" ht="15" customHeight="1" x14ac:dyDescent="0.2">
      <c r="B51" s="34"/>
      <c r="C51" s="35"/>
      <c r="D51" s="41"/>
    </row>
    <row r="53" spans="2:4" ht="15" customHeight="1" x14ac:dyDescent="0.2"/>
    <row r="54" spans="2:4" ht="15" customHeight="1" x14ac:dyDescent="0.2"/>
    <row r="55" spans="2:4" ht="15" customHeight="1" x14ac:dyDescent="0.2"/>
    <row r="56" spans="2:4" ht="15" customHeight="1" x14ac:dyDescent="0.2"/>
    <row r="57" spans="2:4" ht="15" customHeight="1" x14ac:dyDescent="0.2"/>
    <row r="58" spans="2:4" ht="15" customHeight="1" x14ac:dyDescent="0.2"/>
    <row r="59" spans="2:4" ht="15" customHeight="1" x14ac:dyDescent="0.2"/>
    <row r="60" spans="2:4" ht="15" customHeight="1" x14ac:dyDescent="0.2"/>
    <row r="61" spans="2:4" ht="15" customHeight="1" x14ac:dyDescent="0.2"/>
    <row r="62" spans="2:4" ht="15" customHeight="1" x14ac:dyDescent="0.2"/>
    <row r="63" spans="2:4" ht="15" customHeight="1" x14ac:dyDescent="0.2"/>
    <row r="64" spans="2: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</sheetData>
  <sheetProtection sheet="1" objects="1" scenarios="1" selectLockedCells="1"/>
  <mergeCells count="11">
    <mergeCell ref="C2:D2"/>
    <mergeCell ref="B6:C6"/>
    <mergeCell ref="C3:D3"/>
    <mergeCell ref="C5:D5"/>
    <mergeCell ref="C28:D28"/>
    <mergeCell ref="B44:C44"/>
    <mergeCell ref="B29:C29"/>
    <mergeCell ref="C12:D12"/>
    <mergeCell ref="B13:C13"/>
    <mergeCell ref="C19:D19"/>
    <mergeCell ref="B20:C20"/>
  </mergeCells>
  <pageMargins left="0.23622047244094491" right="0.23622047244094491" top="0.74803149606299213" bottom="0.74803149606299213" header="0.31496062992125984" footer="0.31496062992125984"/>
  <pageSetup paperSize="9" scale="86" orientation="portrait" r:id="rId1"/>
  <headerFooter>
    <oddHeader>&amp;F</oddHeader>
    <oddFooter>&amp;Csida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0.59999389629810485"/>
    <pageSetUpPr fitToPage="1"/>
  </sheetPr>
  <dimension ref="B1:L124"/>
  <sheetViews>
    <sheetView showGridLines="0" zoomScale="90" zoomScaleNormal="90" workbookViewId="0">
      <selection activeCell="D5" sqref="D5"/>
    </sheetView>
  </sheetViews>
  <sheetFormatPr defaultRowHeight="30" customHeight="1" x14ac:dyDescent="0.2"/>
  <cols>
    <col min="1" max="1" width="2.625" style="58" customWidth="1"/>
    <col min="2" max="2" width="6" style="76" customWidth="1"/>
    <col min="3" max="3" width="54.75" style="58" customWidth="1"/>
    <col min="4" max="7" width="12.75" style="55" customWidth="1"/>
    <col min="8" max="8" width="14.375" style="55" customWidth="1"/>
    <col min="9" max="9" width="10.625" style="56" customWidth="1"/>
    <col min="10" max="10" width="10.625" style="57" customWidth="1"/>
    <col min="11" max="11" width="10.625" style="55" customWidth="1"/>
    <col min="12" max="12" width="22.625" style="55" customWidth="1"/>
    <col min="13" max="23" width="10.625" style="58" customWidth="1"/>
    <col min="24" max="16384" width="9" style="58"/>
  </cols>
  <sheetData>
    <row r="1" spans="2:12" ht="34.15" customHeight="1" x14ac:dyDescent="0.2">
      <c r="B1" s="53"/>
      <c r="C1" s="54"/>
    </row>
    <row r="2" spans="2:12" s="59" customFormat="1" ht="24" customHeight="1" x14ac:dyDescent="0.2">
      <c r="B2" s="106">
        <v>1</v>
      </c>
      <c r="C2" s="105" t="s">
        <v>2</v>
      </c>
      <c r="D2" s="105"/>
      <c r="E2" s="105"/>
      <c r="F2" s="105"/>
      <c r="G2" s="105"/>
      <c r="H2" s="105"/>
      <c r="I2" s="105"/>
      <c r="J2" s="105"/>
    </row>
    <row r="3" spans="2:12" s="59" customFormat="1" ht="24" customHeight="1" x14ac:dyDescent="0.2">
      <c r="B3" s="107"/>
      <c r="C3" s="102" t="s">
        <v>43</v>
      </c>
      <c r="D3" s="103"/>
      <c r="E3" s="103"/>
      <c r="F3" s="103"/>
      <c r="G3" s="103"/>
      <c r="H3" s="103"/>
      <c r="I3" s="103"/>
      <c r="J3" s="104"/>
      <c r="K3" s="60"/>
      <c r="L3" s="60"/>
    </row>
    <row r="4" spans="2:12" s="62" customFormat="1" ht="48.75" customHeight="1" thickBot="1" x14ac:dyDescent="0.25">
      <c r="B4" s="101" t="s">
        <v>3</v>
      </c>
      <c r="C4" s="101"/>
      <c r="D4" s="61" t="s">
        <v>34</v>
      </c>
      <c r="E4" s="61" t="s">
        <v>35</v>
      </c>
      <c r="F4" s="61" t="s">
        <v>36</v>
      </c>
      <c r="G4" s="61" t="s">
        <v>45</v>
      </c>
      <c r="H4" s="61" t="s">
        <v>46</v>
      </c>
      <c r="I4" s="8" t="s">
        <v>8</v>
      </c>
      <c r="J4" s="9" t="s">
        <v>4</v>
      </c>
      <c r="K4" s="55"/>
      <c r="L4" s="55"/>
    </row>
    <row r="5" spans="2:12" s="66" customFormat="1" ht="24" customHeight="1" x14ac:dyDescent="0.2">
      <c r="B5" s="63">
        <v>1</v>
      </c>
      <c r="C5" s="64" t="s">
        <v>38</v>
      </c>
      <c r="D5" s="44"/>
      <c r="E5" s="44"/>
      <c r="F5" s="44"/>
      <c r="G5" s="44"/>
      <c r="H5" s="44"/>
      <c r="I5" s="45">
        <f>SUM(E5:G5)</f>
        <v>0</v>
      </c>
      <c r="J5" s="46">
        <f>I5*TimKostLSO</f>
        <v>0</v>
      </c>
      <c r="K5" s="65"/>
      <c r="L5" s="65"/>
    </row>
    <row r="6" spans="2:12" s="66" customFormat="1" ht="24" customHeight="1" x14ac:dyDescent="0.2">
      <c r="B6" s="67"/>
      <c r="C6" s="68"/>
      <c r="D6" s="65"/>
      <c r="E6" s="65"/>
      <c r="F6" s="65"/>
      <c r="G6" s="65"/>
      <c r="H6" s="65"/>
      <c r="I6" s="69"/>
      <c r="J6" s="70"/>
      <c r="K6" s="65"/>
      <c r="L6" s="65"/>
    </row>
    <row r="7" spans="2:12" s="59" customFormat="1" ht="24" customHeight="1" x14ac:dyDescent="0.2">
      <c r="B7" s="71"/>
      <c r="C7" s="72"/>
      <c r="D7" s="73"/>
      <c r="E7" s="73"/>
      <c r="F7" s="73"/>
      <c r="G7" s="73"/>
      <c r="H7" s="73"/>
      <c r="I7" s="74"/>
      <c r="J7" s="75"/>
      <c r="K7" s="60"/>
      <c r="L7" s="60"/>
    </row>
    <row r="8" spans="2:12" ht="24" customHeight="1" x14ac:dyDescent="0.2">
      <c r="C8" s="66"/>
      <c r="D8" s="77"/>
      <c r="E8" s="77"/>
      <c r="F8" s="77"/>
      <c r="G8" s="77"/>
      <c r="H8" s="77"/>
      <c r="J8" s="78"/>
    </row>
    <row r="9" spans="2:12" ht="24" customHeight="1" x14ac:dyDescent="0.2">
      <c r="C9" s="66"/>
      <c r="D9" s="77"/>
      <c r="E9" s="77"/>
      <c r="F9" s="77"/>
      <c r="G9" s="77"/>
      <c r="H9" s="77"/>
      <c r="J9" s="78"/>
    </row>
    <row r="10" spans="2:12" ht="30" customHeight="1" x14ac:dyDescent="0.2">
      <c r="C10" s="66"/>
      <c r="D10" s="77"/>
      <c r="E10" s="77"/>
      <c r="F10" s="77"/>
      <c r="G10" s="77"/>
      <c r="H10" s="77"/>
      <c r="J10" s="78"/>
    </row>
    <row r="11" spans="2:12" ht="30" customHeight="1" x14ac:dyDescent="0.2">
      <c r="C11" s="66"/>
      <c r="D11" s="77"/>
      <c r="E11" s="77"/>
      <c r="F11" s="77"/>
      <c r="G11" s="77"/>
      <c r="H11" s="77"/>
      <c r="J11" s="78"/>
    </row>
    <row r="12" spans="2:12" ht="30" customHeight="1" x14ac:dyDescent="0.2">
      <c r="C12" s="66"/>
      <c r="D12" s="77"/>
      <c r="E12" s="77"/>
      <c r="F12" s="77"/>
      <c r="G12" s="77"/>
      <c r="H12" s="77"/>
      <c r="J12" s="78"/>
    </row>
    <row r="13" spans="2:12" ht="30" customHeight="1" x14ac:dyDescent="0.2">
      <c r="C13" s="66"/>
      <c r="D13" s="77"/>
      <c r="E13" s="77"/>
      <c r="F13" s="77"/>
      <c r="G13" s="77"/>
      <c r="H13" s="77"/>
      <c r="J13" s="78"/>
    </row>
    <row r="14" spans="2:12" ht="30" customHeight="1" x14ac:dyDescent="0.2">
      <c r="C14" s="66"/>
      <c r="D14" s="77"/>
      <c r="E14" s="77"/>
      <c r="F14" s="77"/>
      <c r="G14" s="77"/>
      <c r="H14" s="77"/>
      <c r="J14" s="78"/>
    </row>
    <row r="15" spans="2:12" ht="30" customHeight="1" x14ac:dyDescent="0.2">
      <c r="C15" s="66"/>
      <c r="D15" s="77"/>
      <c r="E15" s="77"/>
      <c r="F15" s="77"/>
      <c r="G15" s="77"/>
      <c r="H15" s="77"/>
      <c r="J15" s="78"/>
    </row>
    <row r="16" spans="2:12" ht="30" customHeight="1" x14ac:dyDescent="0.2">
      <c r="C16" s="66"/>
      <c r="D16" s="77"/>
      <c r="E16" s="77"/>
      <c r="F16" s="77"/>
      <c r="G16" s="77"/>
      <c r="H16" s="77"/>
      <c r="J16" s="78"/>
    </row>
    <row r="17" spans="3:10" s="58" customFormat="1" ht="30" customHeight="1" x14ac:dyDescent="0.2">
      <c r="C17" s="66"/>
      <c r="D17" s="77"/>
      <c r="E17" s="77"/>
      <c r="F17" s="77"/>
      <c r="G17" s="77"/>
      <c r="H17" s="77"/>
      <c r="I17" s="56"/>
      <c r="J17" s="78"/>
    </row>
    <row r="18" spans="3:10" s="58" customFormat="1" ht="30" customHeight="1" x14ac:dyDescent="0.2">
      <c r="C18" s="66"/>
      <c r="D18" s="77"/>
      <c r="E18" s="77"/>
      <c r="F18" s="77"/>
      <c r="G18" s="77"/>
      <c r="H18" s="77"/>
      <c r="I18" s="56"/>
      <c r="J18" s="78"/>
    </row>
    <row r="19" spans="3:10" s="58" customFormat="1" ht="30" customHeight="1" x14ac:dyDescent="0.2">
      <c r="D19" s="55"/>
      <c r="E19" s="55"/>
      <c r="F19" s="55"/>
      <c r="G19" s="55"/>
      <c r="H19" s="55"/>
      <c r="I19" s="55"/>
      <c r="J19" s="79"/>
    </row>
    <row r="20" spans="3:10" s="58" customFormat="1" ht="30" customHeight="1" x14ac:dyDescent="0.2">
      <c r="D20" s="55"/>
      <c r="E20" s="55"/>
      <c r="F20" s="55"/>
      <c r="G20" s="55"/>
      <c r="H20" s="55"/>
      <c r="I20" s="55"/>
      <c r="J20" s="79"/>
    </row>
    <row r="21" spans="3:10" s="58" customFormat="1" ht="30" customHeight="1" x14ac:dyDescent="0.2">
      <c r="D21" s="55"/>
      <c r="E21" s="55"/>
      <c r="F21" s="55"/>
      <c r="G21" s="55"/>
      <c r="H21" s="55"/>
      <c r="I21" s="55"/>
      <c r="J21" s="79"/>
    </row>
    <row r="22" spans="3:10" s="58" customFormat="1" ht="30" customHeight="1" x14ac:dyDescent="0.2">
      <c r="D22" s="55"/>
      <c r="E22" s="55"/>
      <c r="F22" s="55"/>
      <c r="G22" s="55"/>
      <c r="H22" s="55"/>
      <c r="I22" s="55"/>
      <c r="J22" s="79"/>
    </row>
    <row r="23" spans="3:10" s="58" customFormat="1" ht="30" customHeight="1" x14ac:dyDescent="0.2">
      <c r="D23" s="55"/>
      <c r="E23" s="55"/>
      <c r="F23" s="55"/>
      <c r="G23" s="55"/>
      <c r="H23" s="55"/>
      <c r="I23" s="55"/>
      <c r="J23" s="79"/>
    </row>
    <row r="24" spans="3:10" s="58" customFormat="1" ht="30" customHeight="1" x14ac:dyDescent="0.2">
      <c r="D24" s="55"/>
      <c r="E24" s="55"/>
      <c r="F24" s="55"/>
      <c r="G24" s="55"/>
      <c r="H24" s="55"/>
      <c r="I24" s="55"/>
      <c r="J24" s="79"/>
    </row>
    <row r="25" spans="3:10" s="58" customFormat="1" ht="30" customHeight="1" x14ac:dyDescent="0.2">
      <c r="D25" s="55"/>
      <c r="E25" s="55"/>
      <c r="F25" s="55"/>
      <c r="G25" s="55"/>
      <c r="H25" s="55"/>
      <c r="I25" s="55"/>
      <c r="J25" s="79"/>
    </row>
    <row r="26" spans="3:10" s="58" customFormat="1" ht="30" customHeight="1" x14ac:dyDescent="0.2">
      <c r="D26" s="55"/>
      <c r="E26" s="55"/>
      <c r="F26" s="55"/>
      <c r="G26" s="55"/>
      <c r="H26" s="55"/>
      <c r="I26" s="55"/>
      <c r="J26" s="79"/>
    </row>
    <row r="27" spans="3:10" s="58" customFormat="1" ht="30" customHeight="1" x14ac:dyDescent="0.2">
      <c r="D27" s="55"/>
      <c r="E27" s="55"/>
      <c r="F27" s="55"/>
      <c r="G27" s="55"/>
      <c r="H27" s="55"/>
      <c r="I27" s="55"/>
      <c r="J27" s="79"/>
    </row>
    <row r="28" spans="3:10" s="58" customFormat="1" ht="30" customHeight="1" x14ac:dyDescent="0.2">
      <c r="D28" s="55"/>
      <c r="E28" s="55"/>
      <c r="F28" s="55"/>
      <c r="G28" s="55"/>
      <c r="H28" s="55"/>
      <c r="I28" s="55"/>
      <c r="J28" s="79"/>
    </row>
    <row r="29" spans="3:10" s="58" customFormat="1" ht="30" customHeight="1" x14ac:dyDescent="0.2">
      <c r="D29" s="55"/>
      <c r="E29" s="55"/>
      <c r="F29" s="55"/>
      <c r="G29" s="55"/>
      <c r="H29" s="55"/>
      <c r="I29" s="55"/>
      <c r="J29" s="79"/>
    </row>
    <row r="30" spans="3:10" s="58" customFormat="1" ht="30" customHeight="1" x14ac:dyDescent="0.2">
      <c r="D30" s="55"/>
      <c r="E30" s="55"/>
      <c r="F30" s="55"/>
      <c r="G30" s="55"/>
      <c r="H30" s="55"/>
      <c r="I30" s="55"/>
      <c r="J30" s="79"/>
    </row>
    <row r="31" spans="3:10" s="58" customFormat="1" ht="30" customHeight="1" x14ac:dyDescent="0.2">
      <c r="D31" s="55"/>
      <c r="E31" s="55"/>
      <c r="F31" s="55"/>
      <c r="G31" s="55"/>
      <c r="H31" s="55"/>
      <c r="I31" s="55"/>
      <c r="J31" s="79"/>
    </row>
    <row r="32" spans="3:10" s="58" customFormat="1" ht="30" customHeight="1" x14ac:dyDescent="0.2">
      <c r="D32" s="55"/>
      <c r="E32" s="55"/>
      <c r="F32" s="55"/>
      <c r="G32" s="55"/>
      <c r="H32" s="55"/>
      <c r="I32" s="55"/>
      <c r="J32" s="79"/>
    </row>
    <row r="33" spans="9:10" s="58" customFormat="1" ht="30" customHeight="1" x14ac:dyDescent="0.2">
      <c r="I33" s="55"/>
      <c r="J33" s="79"/>
    </row>
    <row r="34" spans="9:10" s="58" customFormat="1" ht="30" customHeight="1" x14ac:dyDescent="0.2">
      <c r="I34" s="55"/>
      <c r="J34" s="79"/>
    </row>
    <row r="35" spans="9:10" s="58" customFormat="1" ht="30" customHeight="1" x14ac:dyDescent="0.2">
      <c r="I35" s="55"/>
      <c r="J35" s="79"/>
    </row>
    <row r="36" spans="9:10" s="58" customFormat="1" ht="30" customHeight="1" x14ac:dyDescent="0.2">
      <c r="I36" s="55"/>
      <c r="J36" s="79"/>
    </row>
    <row r="37" spans="9:10" s="58" customFormat="1" ht="30" customHeight="1" x14ac:dyDescent="0.2">
      <c r="I37" s="55"/>
      <c r="J37" s="79"/>
    </row>
    <row r="38" spans="9:10" s="58" customFormat="1" ht="30" customHeight="1" x14ac:dyDescent="0.2">
      <c r="I38" s="55"/>
      <c r="J38" s="79"/>
    </row>
    <row r="39" spans="9:10" s="58" customFormat="1" ht="30" customHeight="1" x14ac:dyDescent="0.2">
      <c r="I39" s="55"/>
      <c r="J39" s="79"/>
    </row>
    <row r="40" spans="9:10" s="58" customFormat="1" ht="30" customHeight="1" x14ac:dyDescent="0.2">
      <c r="I40" s="55"/>
      <c r="J40" s="79"/>
    </row>
    <row r="41" spans="9:10" s="58" customFormat="1" ht="30" customHeight="1" x14ac:dyDescent="0.2">
      <c r="I41" s="55"/>
      <c r="J41" s="79"/>
    </row>
    <row r="42" spans="9:10" s="58" customFormat="1" ht="30" customHeight="1" x14ac:dyDescent="0.2">
      <c r="I42" s="55"/>
      <c r="J42" s="79"/>
    </row>
    <row r="43" spans="9:10" s="58" customFormat="1" ht="30" customHeight="1" x14ac:dyDescent="0.2">
      <c r="I43" s="55"/>
      <c r="J43" s="79"/>
    </row>
    <row r="44" spans="9:10" s="58" customFormat="1" ht="30" customHeight="1" x14ac:dyDescent="0.2">
      <c r="I44" s="55"/>
      <c r="J44" s="79"/>
    </row>
    <row r="45" spans="9:10" s="58" customFormat="1" ht="30" customHeight="1" x14ac:dyDescent="0.2">
      <c r="I45" s="55"/>
      <c r="J45" s="79"/>
    </row>
    <row r="46" spans="9:10" s="58" customFormat="1" ht="30" customHeight="1" x14ac:dyDescent="0.2">
      <c r="I46" s="55"/>
      <c r="J46" s="79"/>
    </row>
    <row r="47" spans="9:10" s="58" customFormat="1" ht="30" customHeight="1" x14ac:dyDescent="0.2">
      <c r="I47" s="55"/>
      <c r="J47" s="79"/>
    </row>
    <row r="48" spans="9:10" s="58" customFormat="1" ht="30" customHeight="1" x14ac:dyDescent="0.2">
      <c r="I48" s="55"/>
      <c r="J48" s="79"/>
    </row>
    <row r="49" spans="9:10" s="58" customFormat="1" ht="30" customHeight="1" x14ac:dyDescent="0.2">
      <c r="I49" s="55"/>
      <c r="J49" s="79"/>
    </row>
    <row r="50" spans="9:10" s="58" customFormat="1" ht="30" customHeight="1" x14ac:dyDescent="0.2">
      <c r="I50" s="55"/>
      <c r="J50" s="79"/>
    </row>
    <row r="51" spans="9:10" s="58" customFormat="1" ht="30" customHeight="1" x14ac:dyDescent="0.2">
      <c r="I51" s="55"/>
      <c r="J51" s="79"/>
    </row>
    <row r="52" spans="9:10" s="58" customFormat="1" ht="30" customHeight="1" x14ac:dyDescent="0.2">
      <c r="I52" s="55"/>
      <c r="J52" s="79"/>
    </row>
    <row r="53" spans="9:10" s="58" customFormat="1" ht="30" customHeight="1" x14ac:dyDescent="0.2">
      <c r="I53" s="55"/>
      <c r="J53" s="79"/>
    </row>
    <row r="54" spans="9:10" s="58" customFormat="1" ht="30" customHeight="1" x14ac:dyDescent="0.2">
      <c r="I54" s="55"/>
      <c r="J54" s="79"/>
    </row>
    <row r="55" spans="9:10" s="58" customFormat="1" ht="30" customHeight="1" x14ac:dyDescent="0.2">
      <c r="I55" s="55"/>
      <c r="J55" s="79"/>
    </row>
    <row r="56" spans="9:10" s="58" customFormat="1" ht="30" customHeight="1" x14ac:dyDescent="0.2">
      <c r="I56" s="55"/>
      <c r="J56" s="79"/>
    </row>
    <row r="57" spans="9:10" s="58" customFormat="1" ht="30" customHeight="1" x14ac:dyDescent="0.2">
      <c r="I57" s="55"/>
      <c r="J57" s="79"/>
    </row>
    <row r="58" spans="9:10" s="58" customFormat="1" ht="30" customHeight="1" x14ac:dyDescent="0.2">
      <c r="I58" s="55"/>
      <c r="J58" s="79"/>
    </row>
    <row r="59" spans="9:10" s="58" customFormat="1" ht="30" customHeight="1" x14ac:dyDescent="0.2">
      <c r="I59" s="55"/>
      <c r="J59" s="79"/>
    </row>
    <row r="60" spans="9:10" s="58" customFormat="1" ht="30" customHeight="1" x14ac:dyDescent="0.2">
      <c r="I60" s="55"/>
      <c r="J60" s="79"/>
    </row>
    <row r="61" spans="9:10" s="58" customFormat="1" ht="30" customHeight="1" x14ac:dyDescent="0.2">
      <c r="I61" s="55"/>
      <c r="J61" s="79"/>
    </row>
    <row r="62" spans="9:10" s="58" customFormat="1" ht="30" customHeight="1" x14ac:dyDescent="0.2">
      <c r="I62" s="55"/>
      <c r="J62" s="79"/>
    </row>
    <row r="63" spans="9:10" s="58" customFormat="1" ht="30" customHeight="1" x14ac:dyDescent="0.2">
      <c r="I63" s="55"/>
      <c r="J63" s="79"/>
    </row>
    <row r="64" spans="9:10" s="58" customFormat="1" ht="30" customHeight="1" x14ac:dyDescent="0.2">
      <c r="I64" s="55"/>
      <c r="J64" s="79"/>
    </row>
    <row r="65" spans="9:10" s="58" customFormat="1" ht="30" customHeight="1" x14ac:dyDescent="0.2">
      <c r="I65" s="55"/>
      <c r="J65" s="79"/>
    </row>
    <row r="66" spans="9:10" s="58" customFormat="1" ht="30" customHeight="1" x14ac:dyDescent="0.2">
      <c r="I66" s="55"/>
      <c r="J66" s="79"/>
    </row>
    <row r="67" spans="9:10" s="58" customFormat="1" ht="30" customHeight="1" x14ac:dyDescent="0.2">
      <c r="I67" s="55"/>
      <c r="J67" s="79"/>
    </row>
    <row r="68" spans="9:10" s="58" customFormat="1" ht="30" customHeight="1" x14ac:dyDescent="0.2">
      <c r="I68" s="55"/>
      <c r="J68" s="79"/>
    </row>
    <row r="69" spans="9:10" s="58" customFormat="1" ht="30" customHeight="1" x14ac:dyDescent="0.2">
      <c r="I69" s="55"/>
      <c r="J69" s="79"/>
    </row>
    <row r="70" spans="9:10" s="58" customFormat="1" ht="30" customHeight="1" x14ac:dyDescent="0.2">
      <c r="I70" s="55"/>
      <c r="J70" s="79"/>
    </row>
    <row r="71" spans="9:10" s="58" customFormat="1" ht="30" customHeight="1" x14ac:dyDescent="0.2">
      <c r="I71" s="55"/>
      <c r="J71" s="79"/>
    </row>
    <row r="72" spans="9:10" s="58" customFormat="1" ht="30" customHeight="1" x14ac:dyDescent="0.2">
      <c r="I72" s="55"/>
      <c r="J72" s="79"/>
    </row>
    <row r="73" spans="9:10" s="58" customFormat="1" ht="30" customHeight="1" x14ac:dyDescent="0.2">
      <c r="I73" s="55"/>
      <c r="J73" s="79"/>
    </row>
    <row r="74" spans="9:10" s="58" customFormat="1" ht="30" customHeight="1" x14ac:dyDescent="0.2">
      <c r="I74" s="55"/>
      <c r="J74" s="79"/>
    </row>
    <row r="75" spans="9:10" s="58" customFormat="1" ht="30" customHeight="1" x14ac:dyDescent="0.2">
      <c r="I75" s="55"/>
      <c r="J75" s="79"/>
    </row>
    <row r="76" spans="9:10" s="58" customFormat="1" ht="30" customHeight="1" x14ac:dyDescent="0.2">
      <c r="I76" s="55"/>
      <c r="J76" s="79"/>
    </row>
    <row r="77" spans="9:10" s="58" customFormat="1" ht="30" customHeight="1" x14ac:dyDescent="0.2">
      <c r="I77" s="55"/>
      <c r="J77" s="79"/>
    </row>
    <row r="78" spans="9:10" s="58" customFormat="1" ht="30" customHeight="1" x14ac:dyDescent="0.2">
      <c r="I78" s="55"/>
      <c r="J78" s="79"/>
    </row>
    <row r="79" spans="9:10" s="58" customFormat="1" ht="30" customHeight="1" x14ac:dyDescent="0.2">
      <c r="I79" s="55"/>
      <c r="J79" s="79"/>
    </row>
    <row r="80" spans="9:10" s="58" customFormat="1" ht="30" customHeight="1" x14ac:dyDescent="0.2">
      <c r="I80" s="55"/>
      <c r="J80" s="79"/>
    </row>
    <row r="81" spans="9:10" s="58" customFormat="1" ht="30" customHeight="1" x14ac:dyDescent="0.2">
      <c r="I81" s="55"/>
      <c r="J81" s="79"/>
    </row>
    <row r="82" spans="9:10" s="58" customFormat="1" ht="30" customHeight="1" x14ac:dyDescent="0.2">
      <c r="I82" s="55"/>
      <c r="J82" s="79"/>
    </row>
    <row r="83" spans="9:10" s="58" customFormat="1" ht="30" customHeight="1" x14ac:dyDescent="0.2">
      <c r="I83" s="55"/>
      <c r="J83" s="79"/>
    </row>
    <row r="84" spans="9:10" s="58" customFormat="1" ht="30" customHeight="1" x14ac:dyDescent="0.2">
      <c r="I84" s="55"/>
      <c r="J84" s="79"/>
    </row>
    <row r="85" spans="9:10" s="58" customFormat="1" ht="30" customHeight="1" x14ac:dyDescent="0.2">
      <c r="I85" s="55"/>
      <c r="J85" s="79"/>
    </row>
    <row r="86" spans="9:10" s="58" customFormat="1" ht="30" customHeight="1" x14ac:dyDescent="0.2">
      <c r="I86" s="55"/>
      <c r="J86" s="79"/>
    </row>
    <row r="87" spans="9:10" s="58" customFormat="1" ht="30" customHeight="1" x14ac:dyDescent="0.2">
      <c r="I87" s="55"/>
      <c r="J87" s="79"/>
    </row>
    <row r="88" spans="9:10" s="58" customFormat="1" ht="30" customHeight="1" x14ac:dyDescent="0.2">
      <c r="I88" s="55"/>
      <c r="J88" s="79"/>
    </row>
    <row r="89" spans="9:10" s="58" customFormat="1" ht="30" customHeight="1" x14ac:dyDescent="0.2">
      <c r="I89" s="55"/>
      <c r="J89" s="79"/>
    </row>
    <row r="90" spans="9:10" s="58" customFormat="1" ht="30" customHeight="1" x14ac:dyDescent="0.2">
      <c r="I90" s="55"/>
      <c r="J90" s="79"/>
    </row>
    <row r="91" spans="9:10" s="58" customFormat="1" ht="30" customHeight="1" x14ac:dyDescent="0.2">
      <c r="I91" s="55"/>
      <c r="J91" s="79"/>
    </row>
    <row r="92" spans="9:10" s="58" customFormat="1" ht="30" customHeight="1" x14ac:dyDescent="0.2">
      <c r="I92" s="55"/>
      <c r="J92" s="79"/>
    </row>
    <row r="93" spans="9:10" s="58" customFormat="1" ht="30" customHeight="1" x14ac:dyDescent="0.2">
      <c r="I93" s="55"/>
      <c r="J93" s="79"/>
    </row>
    <row r="94" spans="9:10" s="58" customFormat="1" ht="30" customHeight="1" x14ac:dyDescent="0.2">
      <c r="I94" s="55"/>
      <c r="J94" s="79"/>
    </row>
    <row r="95" spans="9:10" s="58" customFormat="1" ht="30" customHeight="1" x14ac:dyDescent="0.2">
      <c r="I95" s="55"/>
      <c r="J95" s="79"/>
    </row>
    <row r="96" spans="9:10" s="58" customFormat="1" ht="30" customHeight="1" x14ac:dyDescent="0.2">
      <c r="I96" s="55"/>
      <c r="J96" s="79"/>
    </row>
    <row r="97" spans="9:10" s="58" customFormat="1" ht="30" customHeight="1" x14ac:dyDescent="0.2">
      <c r="I97" s="55"/>
      <c r="J97" s="79"/>
    </row>
    <row r="98" spans="9:10" s="58" customFormat="1" ht="30" customHeight="1" x14ac:dyDescent="0.2">
      <c r="I98" s="55"/>
      <c r="J98" s="79"/>
    </row>
    <row r="99" spans="9:10" s="58" customFormat="1" ht="30" customHeight="1" x14ac:dyDescent="0.2">
      <c r="I99" s="55"/>
      <c r="J99" s="79"/>
    </row>
    <row r="100" spans="9:10" s="58" customFormat="1" ht="30" customHeight="1" x14ac:dyDescent="0.2">
      <c r="I100" s="55"/>
      <c r="J100" s="79"/>
    </row>
    <row r="101" spans="9:10" s="58" customFormat="1" ht="30" customHeight="1" x14ac:dyDescent="0.2">
      <c r="I101" s="55"/>
      <c r="J101" s="79"/>
    </row>
    <row r="102" spans="9:10" s="58" customFormat="1" ht="30" customHeight="1" x14ac:dyDescent="0.2">
      <c r="I102" s="55"/>
      <c r="J102" s="79"/>
    </row>
    <row r="103" spans="9:10" s="58" customFormat="1" ht="30" customHeight="1" x14ac:dyDescent="0.2">
      <c r="I103" s="55"/>
      <c r="J103" s="79"/>
    </row>
    <row r="104" spans="9:10" s="58" customFormat="1" ht="30" customHeight="1" x14ac:dyDescent="0.2">
      <c r="I104" s="55"/>
      <c r="J104" s="79"/>
    </row>
    <row r="105" spans="9:10" s="58" customFormat="1" ht="30" customHeight="1" x14ac:dyDescent="0.2">
      <c r="I105" s="55"/>
      <c r="J105" s="79"/>
    </row>
    <row r="106" spans="9:10" s="58" customFormat="1" ht="30" customHeight="1" x14ac:dyDescent="0.2">
      <c r="I106" s="55"/>
      <c r="J106" s="79"/>
    </row>
    <row r="107" spans="9:10" s="58" customFormat="1" ht="30" customHeight="1" x14ac:dyDescent="0.2">
      <c r="I107" s="55"/>
      <c r="J107" s="79"/>
    </row>
    <row r="108" spans="9:10" s="58" customFormat="1" ht="30" customHeight="1" x14ac:dyDescent="0.2">
      <c r="I108" s="55"/>
      <c r="J108" s="79"/>
    </row>
    <row r="109" spans="9:10" s="58" customFormat="1" ht="30" customHeight="1" x14ac:dyDescent="0.2">
      <c r="I109" s="55"/>
      <c r="J109" s="79"/>
    </row>
    <row r="110" spans="9:10" s="58" customFormat="1" ht="30" customHeight="1" x14ac:dyDescent="0.2">
      <c r="I110" s="55"/>
      <c r="J110" s="79"/>
    </row>
    <row r="111" spans="9:10" s="58" customFormat="1" ht="30" customHeight="1" x14ac:dyDescent="0.2">
      <c r="I111" s="55"/>
      <c r="J111" s="79"/>
    </row>
    <row r="112" spans="9:10" s="58" customFormat="1" ht="30" customHeight="1" x14ac:dyDescent="0.2">
      <c r="I112" s="55"/>
      <c r="J112" s="79"/>
    </row>
    <row r="113" spans="3:10" s="58" customFormat="1" ht="30" customHeight="1" x14ac:dyDescent="0.2">
      <c r="D113" s="55"/>
      <c r="E113" s="55"/>
      <c r="F113" s="55"/>
      <c r="G113" s="55"/>
      <c r="H113" s="55"/>
      <c r="I113" s="55"/>
      <c r="J113" s="79"/>
    </row>
    <row r="114" spans="3:10" s="58" customFormat="1" ht="30" customHeight="1" x14ac:dyDescent="0.2">
      <c r="D114" s="55"/>
      <c r="E114" s="55"/>
      <c r="F114" s="55"/>
      <c r="G114" s="55"/>
      <c r="H114" s="55"/>
      <c r="I114" s="55"/>
      <c r="J114" s="79"/>
    </row>
    <row r="115" spans="3:10" s="58" customFormat="1" ht="30" customHeight="1" x14ac:dyDescent="0.2">
      <c r="D115" s="55"/>
      <c r="E115" s="55"/>
      <c r="F115" s="55"/>
      <c r="G115" s="55"/>
      <c r="H115" s="55"/>
      <c r="I115" s="55"/>
      <c r="J115" s="79"/>
    </row>
    <row r="116" spans="3:10" s="58" customFormat="1" ht="30" customHeight="1" x14ac:dyDescent="0.2">
      <c r="C116" s="66"/>
      <c r="D116" s="77"/>
      <c r="E116" s="77"/>
      <c r="F116" s="77"/>
      <c r="G116" s="77"/>
      <c r="H116" s="77"/>
      <c r="I116" s="56"/>
      <c r="J116" s="57"/>
    </row>
    <row r="117" spans="3:10" s="58" customFormat="1" ht="30" customHeight="1" x14ac:dyDescent="0.2">
      <c r="C117" s="66"/>
      <c r="D117" s="77"/>
      <c r="E117" s="77"/>
      <c r="F117" s="77"/>
      <c r="G117" s="77"/>
      <c r="H117" s="77"/>
      <c r="I117" s="56"/>
      <c r="J117" s="57"/>
    </row>
    <row r="118" spans="3:10" s="58" customFormat="1" ht="30" customHeight="1" x14ac:dyDescent="0.2">
      <c r="C118" s="66"/>
      <c r="D118" s="77"/>
      <c r="E118" s="77"/>
      <c r="F118" s="77"/>
      <c r="G118" s="77"/>
      <c r="H118" s="77"/>
      <c r="I118" s="56"/>
      <c r="J118" s="57"/>
    </row>
    <row r="119" spans="3:10" s="58" customFormat="1" ht="30" customHeight="1" x14ac:dyDescent="0.2">
      <c r="C119" s="66"/>
      <c r="D119" s="77"/>
      <c r="E119" s="77"/>
      <c r="F119" s="77"/>
      <c r="G119" s="77"/>
      <c r="H119" s="77"/>
      <c r="I119" s="56"/>
      <c r="J119" s="57"/>
    </row>
    <row r="120" spans="3:10" s="58" customFormat="1" ht="30" customHeight="1" x14ac:dyDescent="0.2">
      <c r="C120" s="66"/>
      <c r="D120" s="77"/>
      <c r="E120" s="77"/>
      <c r="F120" s="77"/>
      <c r="G120" s="77"/>
      <c r="H120" s="77"/>
      <c r="I120" s="56"/>
      <c r="J120" s="57"/>
    </row>
    <row r="121" spans="3:10" s="58" customFormat="1" ht="30" customHeight="1" x14ac:dyDescent="0.2">
      <c r="C121" s="66"/>
      <c r="D121" s="77"/>
      <c r="E121" s="77"/>
      <c r="F121" s="77"/>
      <c r="G121" s="77"/>
      <c r="H121" s="77"/>
      <c r="I121" s="56"/>
      <c r="J121" s="57"/>
    </row>
    <row r="122" spans="3:10" s="58" customFormat="1" ht="30" customHeight="1" x14ac:dyDescent="0.2">
      <c r="C122" s="80"/>
      <c r="D122" s="77"/>
      <c r="E122" s="77"/>
      <c r="F122" s="77"/>
      <c r="G122" s="77"/>
      <c r="H122" s="77"/>
      <c r="I122" s="81"/>
      <c r="J122" s="57"/>
    </row>
    <row r="123" spans="3:10" s="58" customFormat="1" ht="30" customHeight="1" x14ac:dyDescent="0.2">
      <c r="C123" s="80"/>
      <c r="D123" s="77"/>
      <c r="E123" s="77"/>
      <c r="F123" s="77"/>
      <c r="G123" s="77"/>
      <c r="H123" s="77"/>
      <c r="I123" s="81"/>
      <c r="J123" s="57"/>
    </row>
    <row r="124" spans="3:10" s="58" customFormat="1" ht="30" customHeight="1" x14ac:dyDescent="0.2">
      <c r="D124" s="55"/>
      <c r="E124" s="55"/>
      <c r="F124" s="55"/>
      <c r="G124" s="55"/>
      <c r="H124" s="55"/>
      <c r="I124" s="56"/>
      <c r="J124" s="57"/>
    </row>
  </sheetData>
  <sheetProtection sheet="1" objects="1" scenarios="1" selectLockedCells="1"/>
  <mergeCells count="4">
    <mergeCell ref="B4:C4"/>
    <mergeCell ref="C3:J3"/>
    <mergeCell ref="C2:J2"/>
    <mergeCell ref="B2:B3"/>
  </mergeCells>
  <pageMargins left="0.23622047244094491" right="0.23622047244094491" top="0.74803149606299213" bottom="0.74803149606299213" header="0.31496062992125984" footer="0.31496062992125984"/>
  <pageSetup paperSize="9" scale="87" fitToHeight="0" orientation="landscape" r:id="rId1"/>
  <headerFooter>
    <oddHeader>&amp;F</oddHeader>
    <oddFooter>Sida &amp;P av &amp;N</oddFooter>
  </headerFooter>
  <ignoredErrors>
    <ignoredError sqref="I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P123"/>
  <sheetViews>
    <sheetView showGridLines="0" zoomScale="90" zoomScaleNormal="90" workbookViewId="0">
      <selection activeCell="D5" sqref="D5"/>
    </sheetView>
  </sheetViews>
  <sheetFormatPr defaultRowHeight="30" customHeight="1" x14ac:dyDescent="0.2"/>
  <cols>
    <col min="1" max="1" width="2.625" style="58" customWidth="1"/>
    <col min="2" max="2" width="6" style="76" customWidth="1"/>
    <col min="3" max="3" width="54.75" style="58" customWidth="1"/>
    <col min="4" max="8" width="12.75" style="55" customWidth="1"/>
    <col min="9" max="9" width="10.625" style="56" customWidth="1"/>
    <col min="10" max="10" width="10.625" style="57" customWidth="1"/>
    <col min="11" max="11" width="10.625" style="55" customWidth="1"/>
    <col min="12" max="12" width="22.625" style="55" customWidth="1"/>
    <col min="13" max="23" width="10.625" style="58" customWidth="1"/>
    <col min="24" max="16384" width="9" style="58"/>
  </cols>
  <sheetData>
    <row r="1" spans="2:16" ht="34.15" customHeight="1" x14ac:dyDescent="0.2">
      <c r="B1" s="53"/>
      <c r="C1" s="54"/>
    </row>
    <row r="2" spans="2:16" s="59" customFormat="1" ht="24" customHeight="1" x14ac:dyDescent="0.2">
      <c r="B2" s="106">
        <v>1</v>
      </c>
      <c r="C2" s="105" t="s">
        <v>2</v>
      </c>
      <c r="D2" s="105"/>
      <c r="E2" s="105"/>
      <c r="F2" s="105"/>
      <c r="G2" s="105"/>
      <c r="H2" s="105"/>
      <c r="I2" s="105"/>
      <c r="J2" s="105"/>
    </row>
    <row r="3" spans="2:16" s="59" customFormat="1" ht="24" customHeight="1" x14ac:dyDescent="0.2">
      <c r="B3" s="107"/>
      <c r="C3" s="102" t="s">
        <v>37</v>
      </c>
      <c r="D3" s="103"/>
      <c r="E3" s="103"/>
      <c r="F3" s="103"/>
      <c r="G3" s="103"/>
      <c r="H3" s="103"/>
      <c r="I3" s="103"/>
      <c r="J3" s="104"/>
      <c r="K3" s="60"/>
      <c r="L3" s="60"/>
    </row>
    <row r="4" spans="2:16" s="62" customFormat="1" ht="48.75" customHeight="1" thickBot="1" x14ac:dyDescent="0.25">
      <c r="B4" s="101" t="s">
        <v>3</v>
      </c>
      <c r="C4" s="101"/>
      <c r="D4" s="61" t="s">
        <v>0</v>
      </c>
      <c r="E4" s="61" t="s">
        <v>35</v>
      </c>
      <c r="F4" s="61" t="s">
        <v>36</v>
      </c>
      <c r="G4" s="61" t="s">
        <v>45</v>
      </c>
      <c r="H4" s="61" t="s">
        <v>47</v>
      </c>
      <c r="I4" s="8" t="s">
        <v>8</v>
      </c>
      <c r="J4" s="9" t="s">
        <v>4</v>
      </c>
      <c r="K4" s="55"/>
      <c r="L4" s="55"/>
    </row>
    <row r="5" spans="2:16" s="66" customFormat="1" ht="24" customHeight="1" x14ac:dyDescent="0.2">
      <c r="B5" s="63">
        <v>1</v>
      </c>
      <c r="C5" s="64" t="s">
        <v>39</v>
      </c>
      <c r="D5" s="44"/>
      <c r="E5" s="44"/>
      <c r="F5" s="44"/>
      <c r="G5" s="44"/>
      <c r="H5" s="44"/>
      <c r="I5" s="45">
        <f>SUM(D5:H5)</f>
        <v>0</v>
      </c>
      <c r="J5" s="46">
        <f>I5*TimKostLBE</f>
        <v>0</v>
      </c>
      <c r="K5" s="65"/>
      <c r="L5" s="65"/>
    </row>
    <row r="6" spans="2:16" s="66" customFormat="1" ht="24" customHeight="1" x14ac:dyDescent="0.2">
      <c r="B6" s="67"/>
      <c r="C6" s="68"/>
      <c r="D6" s="65"/>
      <c r="E6" s="65"/>
      <c r="F6" s="65"/>
      <c r="G6" s="65"/>
      <c r="H6" s="65"/>
      <c r="I6" s="69"/>
      <c r="J6" s="70"/>
      <c r="K6" s="65"/>
      <c r="L6" s="65"/>
    </row>
    <row r="7" spans="2:16" s="59" customFormat="1" ht="24" customHeight="1" x14ac:dyDescent="0.2">
      <c r="B7" s="71"/>
      <c r="C7" s="72"/>
      <c r="D7" s="73"/>
      <c r="E7" s="73"/>
      <c r="F7" s="73"/>
      <c r="G7" s="73"/>
      <c r="H7" s="73"/>
      <c r="I7" s="74"/>
      <c r="J7" s="75"/>
      <c r="K7" s="60"/>
      <c r="L7" s="60"/>
    </row>
    <row r="8" spans="2:16" ht="24" customHeight="1" x14ac:dyDescent="0.2">
      <c r="C8" s="66"/>
      <c r="D8" s="77"/>
      <c r="E8" s="77"/>
      <c r="F8" s="77"/>
      <c r="G8" s="77"/>
      <c r="H8" s="77"/>
      <c r="J8" s="78"/>
    </row>
    <row r="9" spans="2:16" ht="24" customHeight="1" x14ac:dyDescent="0.2">
      <c r="C9" s="66"/>
      <c r="D9" s="77"/>
      <c r="E9" s="77"/>
      <c r="F9" s="77"/>
      <c r="G9" s="77"/>
      <c r="H9" s="77"/>
      <c r="J9" s="78"/>
    </row>
    <row r="10" spans="2:16" ht="30" customHeight="1" x14ac:dyDescent="0.2">
      <c r="C10" s="66"/>
      <c r="D10" s="77"/>
      <c r="E10" s="77"/>
      <c r="F10" s="77"/>
      <c r="G10" s="77"/>
      <c r="H10" s="77"/>
      <c r="J10" s="78"/>
    </row>
    <row r="11" spans="2:16" ht="30" customHeight="1" x14ac:dyDescent="0.2">
      <c r="C11" s="66"/>
      <c r="D11" s="77"/>
      <c r="E11" s="77"/>
      <c r="F11" s="77"/>
      <c r="G11" s="77"/>
      <c r="H11" s="77"/>
      <c r="J11" s="78"/>
    </row>
    <row r="12" spans="2:16" ht="30" customHeight="1" x14ac:dyDescent="0.2">
      <c r="C12" s="66"/>
      <c r="D12" s="77"/>
      <c r="E12" s="77"/>
      <c r="F12" s="77"/>
      <c r="G12" s="77"/>
      <c r="H12" s="77"/>
      <c r="J12" s="78"/>
    </row>
    <row r="13" spans="2:16" ht="30" customHeight="1" x14ac:dyDescent="0.2">
      <c r="C13" s="66"/>
      <c r="D13" s="77"/>
      <c r="E13" s="77"/>
      <c r="F13" s="77"/>
      <c r="G13" s="77"/>
      <c r="H13" s="77"/>
      <c r="J13" s="78"/>
    </row>
    <row r="14" spans="2:16" ht="30" customHeight="1" x14ac:dyDescent="0.2">
      <c r="C14" s="66"/>
      <c r="D14" s="77"/>
      <c r="E14" s="77"/>
      <c r="F14" s="77"/>
      <c r="G14" s="77"/>
      <c r="H14" s="77"/>
      <c r="J14" s="78"/>
    </row>
    <row r="15" spans="2:16" s="55" customFormat="1" ht="30" customHeight="1" x14ac:dyDescent="0.2">
      <c r="B15" s="76"/>
      <c r="C15" s="66"/>
      <c r="D15" s="77"/>
      <c r="E15" s="77"/>
      <c r="F15" s="77"/>
      <c r="G15" s="77"/>
      <c r="H15" s="77"/>
      <c r="I15" s="56"/>
      <c r="J15" s="78"/>
      <c r="M15" s="58"/>
      <c r="N15" s="58"/>
      <c r="O15" s="58"/>
      <c r="P15" s="58"/>
    </row>
    <row r="16" spans="2:16" s="55" customFormat="1" ht="30" customHeight="1" x14ac:dyDescent="0.2">
      <c r="B16" s="76"/>
      <c r="C16" s="66"/>
      <c r="D16" s="77"/>
      <c r="E16" s="77"/>
      <c r="F16" s="77"/>
      <c r="G16" s="77"/>
      <c r="H16" s="77"/>
      <c r="I16" s="56"/>
      <c r="J16" s="78"/>
      <c r="M16" s="58"/>
      <c r="N16" s="58"/>
      <c r="O16" s="58"/>
      <c r="P16" s="58"/>
    </row>
    <row r="17" spans="2:16" s="55" customFormat="1" ht="30" customHeight="1" x14ac:dyDescent="0.2">
      <c r="B17" s="76"/>
      <c r="C17" s="66"/>
      <c r="D17" s="77"/>
      <c r="E17" s="77"/>
      <c r="F17" s="77"/>
      <c r="G17" s="77"/>
      <c r="H17" s="77"/>
      <c r="I17" s="56"/>
      <c r="J17" s="78"/>
      <c r="M17" s="58"/>
      <c r="N17" s="58"/>
      <c r="O17" s="58"/>
      <c r="P17" s="58"/>
    </row>
    <row r="18" spans="2:16" s="55" customFormat="1" ht="30" customHeight="1" x14ac:dyDescent="0.2">
      <c r="B18" s="76"/>
      <c r="C18" s="66"/>
      <c r="D18" s="77"/>
      <c r="E18" s="77"/>
      <c r="F18" s="77"/>
      <c r="G18" s="77"/>
      <c r="H18" s="77"/>
      <c r="I18" s="56"/>
      <c r="J18" s="78"/>
      <c r="M18" s="58"/>
      <c r="N18" s="58"/>
      <c r="O18" s="58"/>
      <c r="P18" s="58"/>
    </row>
    <row r="19" spans="2:16" s="55" customFormat="1" ht="30" customHeight="1" x14ac:dyDescent="0.2">
      <c r="B19" s="76"/>
      <c r="C19" s="58"/>
      <c r="J19" s="79"/>
      <c r="M19" s="58"/>
      <c r="N19" s="58"/>
      <c r="O19" s="58"/>
      <c r="P19" s="58"/>
    </row>
    <row r="20" spans="2:16" s="55" customFormat="1" ht="30" customHeight="1" x14ac:dyDescent="0.2">
      <c r="B20" s="76"/>
      <c r="C20" s="58"/>
      <c r="J20" s="79"/>
      <c r="M20" s="58"/>
      <c r="N20" s="58"/>
      <c r="O20" s="58"/>
      <c r="P20" s="58"/>
    </row>
    <row r="21" spans="2:16" s="55" customFormat="1" ht="30" customHeight="1" x14ac:dyDescent="0.2">
      <c r="B21" s="76"/>
      <c r="C21" s="58"/>
      <c r="J21" s="79"/>
      <c r="M21" s="58"/>
      <c r="N21" s="58"/>
      <c r="O21" s="58"/>
      <c r="P21" s="58"/>
    </row>
    <row r="22" spans="2:16" s="55" customFormat="1" ht="30" customHeight="1" x14ac:dyDescent="0.2">
      <c r="B22" s="76"/>
      <c r="C22" s="58"/>
      <c r="J22" s="79"/>
      <c r="M22" s="58"/>
      <c r="N22" s="58"/>
      <c r="O22" s="58"/>
      <c r="P22" s="58"/>
    </row>
    <row r="23" spans="2:16" s="55" customFormat="1" ht="30" customHeight="1" x14ac:dyDescent="0.2">
      <c r="B23" s="76"/>
      <c r="C23" s="58"/>
      <c r="J23" s="79"/>
      <c r="M23" s="58"/>
      <c r="N23" s="58"/>
      <c r="O23" s="58"/>
      <c r="P23" s="58"/>
    </row>
    <row r="24" spans="2:16" s="55" customFormat="1" ht="30" customHeight="1" x14ac:dyDescent="0.2">
      <c r="B24" s="76"/>
      <c r="C24" s="58"/>
      <c r="J24" s="79"/>
      <c r="M24" s="58"/>
      <c r="N24" s="58"/>
      <c r="O24" s="58"/>
      <c r="P24" s="58"/>
    </row>
    <row r="25" spans="2:16" s="55" customFormat="1" ht="30" customHeight="1" x14ac:dyDescent="0.2">
      <c r="B25" s="76"/>
      <c r="C25" s="58"/>
      <c r="J25" s="79"/>
      <c r="M25" s="58"/>
      <c r="N25" s="58"/>
      <c r="O25" s="58"/>
      <c r="P25" s="58"/>
    </row>
    <row r="26" spans="2:16" s="55" customFormat="1" ht="30" customHeight="1" x14ac:dyDescent="0.2">
      <c r="B26" s="76"/>
      <c r="C26" s="58"/>
      <c r="J26" s="79"/>
      <c r="M26" s="58"/>
      <c r="N26" s="58"/>
      <c r="O26" s="58"/>
      <c r="P26" s="58"/>
    </row>
    <row r="27" spans="2:16" s="55" customFormat="1" ht="30" customHeight="1" x14ac:dyDescent="0.2">
      <c r="B27" s="76"/>
      <c r="C27" s="58"/>
      <c r="J27" s="79"/>
      <c r="M27" s="58"/>
      <c r="N27" s="58"/>
      <c r="O27" s="58"/>
      <c r="P27" s="58"/>
    </row>
    <row r="28" spans="2:16" s="55" customFormat="1" ht="30" customHeight="1" x14ac:dyDescent="0.2">
      <c r="B28" s="76"/>
      <c r="C28" s="58"/>
      <c r="J28" s="79"/>
      <c r="M28" s="58"/>
      <c r="N28" s="58"/>
      <c r="O28" s="58"/>
      <c r="P28" s="58"/>
    </row>
    <row r="29" spans="2:16" s="55" customFormat="1" ht="30" customHeight="1" x14ac:dyDescent="0.2">
      <c r="B29" s="76"/>
      <c r="C29" s="58"/>
      <c r="J29" s="79"/>
      <c r="M29" s="58"/>
      <c r="N29" s="58"/>
      <c r="O29" s="58"/>
      <c r="P29" s="58"/>
    </row>
    <row r="30" spans="2:16" s="55" customFormat="1" ht="30" customHeight="1" x14ac:dyDescent="0.2">
      <c r="B30" s="76"/>
      <c r="C30" s="58"/>
      <c r="J30" s="79"/>
      <c r="M30" s="58"/>
      <c r="N30" s="58"/>
      <c r="O30" s="58"/>
      <c r="P30" s="58"/>
    </row>
    <row r="31" spans="2:16" s="55" customFormat="1" ht="30" customHeight="1" x14ac:dyDescent="0.2">
      <c r="B31" s="76"/>
      <c r="C31" s="58"/>
      <c r="J31" s="79"/>
      <c r="M31" s="58"/>
      <c r="N31" s="58"/>
      <c r="O31" s="58"/>
      <c r="P31" s="58"/>
    </row>
    <row r="32" spans="2:16" s="55" customFormat="1" ht="30" customHeight="1" x14ac:dyDescent="0.2">
      <c r="B32" s="76"/>
      <c r="C32" s="58"/>
      <c r="J32" s="79"/>
      <c r="M32" s="58"/>
      <c r="N32" s="58"/>
      <c r="O32" s="58"/>
      <c r="P32" s="58"/>
    </row>
    <row r="33" spans="2:16" s="55" customFormat="1" ht="30" customHeight="1" x14ac:dyDescent="0.2">
      <c r="B33" s="76"/>
      <c r="C33" s="58"/>
      <c r="J33" s="79"/>
      <c r="M33" s="58"/>
      <c r="N33" s="58"/>
      <c r="O33" s="58"/>
      <c r="P33" s="58"/>
    </row>
    <row r="34" spans="2:16" s="55" customFormat="1" ht="30" customHeight="1" x14ac:dyDescent="0.2">
      <c r="B34" s="76"/>
      <c r="C34" s="58"/>
      <c r="J34" s="79"/>
      <c r="M34" s="58"/>
      <c r="N34" s="58"/>
      <c r="O34" s="58"/>
      <c r="P34" s="58"/>
    </row>
    <row r="35" spans="2:16" s="55" customFormat="1" ht="30" customHeight="1" x14ac:dyDescent="0.2">
      <c r="B35" s="76"/>
      <c r="C35" s="58"/>
      <c r="J35" s="79"/>
      <c r="M35" s="58"/>
      <c r="N35" s="58"/>
      <c r="O35" s="58"/>
      <c r="P35" s="58"/>
    </row>
    <row r="36" spans="2:16" s="55" customFormat="1" ht="30" customHeight="1" x14ac:dyDescent="0.2">
      <c r="B36" s="76"/>
      <c r="C36" s="58"/>
      <c r="J36" s="79"/>
      <c r="M36" s="58"/>
      <c r="N36" s="58"/>
      <c r="O36" s="58"/>
      <c r="P36" s="58"/>
    </row>
    <row r="37" spans="2:16" s="55" customFormat="1" ht="30" customHeight="1" x14ac:dyDescent="0.2">
      <c r="B37" s="76"/>
      <c r="C37" s="58"/>
      <c r="J37" s="79"/>
      <c r="M37" s="58"/>
      <c r="N37" s="58"/>
      <c r="O37" s="58"/>
      <c r="P37" s="58"/>
    </row>
    <row r="38" spans="2:16" s="55" customFormat="1" ht="30" customHeight="1" x14ac:dyDescent="0.2">
      <c r="B38" s="76"/>
      <c r="C38" s="58"/>
      <c r="J38" s="79"/>
      <c r="M38" s="58"/>
      <c r="N38" s="58"/>
      <c r="O38" s="58"/>
      <c r="P38" s="58"/>
    </row>
    <row r="39" spans="2:16" s="55" customFormat="1" ht="30" customHeight="1" x14ac:dyDescent="0.2">
      <c r="B39" s="76"/>
      <c r="C39" s="58"/>
      <c r="J39" s="79"/>
      <c r="M39" s="58"/>
      <c r="N39" s="58"/>
      <c r="O39" s="58"/>
      <c r="P39" s="58"/>
    </row>
    <row r="40" spans="2:16" s="55" customFormat="1" ht="30" customHeight="1" x14ac:dyDescent="0.2">
      <c r="B40" s="76"/>
      <c r="C40" s="58"/>
      <c r="J40" s="79"/>
      <c r="M40" s="58"/>
      <c r="N40" s="58"/>
      <c r="O40" s="58"/>
      <c r="P40" s="58"/>
    </row>
    <row r="41" spans="2:16" s="55" customFormat="1" ht="30" customHeight="1" x14ac:dyDescent="0.2">
      <c r="B41" s="76"/>
      <c r="C41" s="58"/>
      <c r="J41" s="79"/>
      <c r="M41" s="58"/>
      <c r="N41" s="58"/>
      <c r="O41" s="58"/>
      <c r="P41" s="58"/>
    </row>
    <row r="42" spans="2:16" s="55" customFormat="1" ht="30" customHeight="1" x14ac:dyDescent="0.2">
      <c r="B42" s="76"/>
      <c r="C42" s="58"/>
      <c r="J42" s="79"/>
      <c r="M42" s="58"/>
      <c r="N42" s="58"/>
      <c r="O42" s="58"/>
      <c r="P42" s="58"/>
    </row>
    <row r="43" spans="2:16" s="55" customFormat="1" ht="30" customHeight="1" x14ac:dyDescent="0.2">
      <c r="B43" s="76"/>
      <c r="C43" s="58"/>
      <c r="J43" s="79"/>
      <c r="M43" s="58"/>
      <c r="N43" s="58"/>
      <c r="O43" s="58"/>
      <c r="P43" s="58"/>
    </row>
    <row r="44" spans="2:16" s="55" customFormat="1" ht="30" customHeight="1" x14ac:dyDescent="0.2">
      <c r="B44" s="76"/>
      <c r="C44" s="58"/>
      <c r="J44" s="79"/>
      <c r="M44" s="58"/>
      <c r="N44" s="58"/>
      <c r="O44" s="58"/>
      <c r="P44" s="58"/>
    </row>
    <row r="45" spans="2:16" s="55" customFormat="1" ht="30" customHeight="1" x14ac:dyDescent="0.2">
      <c r="B45" s="76"/>
      <c r="C45" s="58"/>
      <c r="J45" s="79"/>
      <c r="M45" s="58"/>
      <c r="N45" s="58"/>
      <c r="O45" s="58"/>
      <c r="P45" s="58"/>
    </row>
    <row r="46" spans="2:16" s="55" customFormat="1" ht="30" customHeight="1" x14ac:dyDescent="0.2">
      <c r="B46" s="76"/>
      <c r="C46" s="58"/>
      <c r="J46" s="79"/>
      <c r="M46" s="58"/>
      <c r="N46" s="58"/>
      <c r="O46" s="58"/>
      <c r="P46" s="58"/>
    </row>
    <row r="47" spans="2:16" s="55" customFormat="1" ht="30" customHeight="1" x14ac:dyDescent="0.2">
      <c r="B47" s="76"/>
      <c r="C47" s="58"/>
      <c r="J47" s="79"/>
      <c r="M47" s="58"/>
      <c r="N47" s="58"/>
      <c r="O47" s="58"/>
      <c r="P47" s="58"/>
    </row>
    <row r="48" spans="2:16" s="55" customFormat="1" ht="30" customHeight="1" x14ac:dyDescent="0.2">
      <c r="B48" s="76"/>
      <c r="C48" s="58"/>
      <c r="J48" s="79"/>
      <c r="M48" s="58"/>
      <c r="N48" s="58"/>
      <c r="O48" s="58"/>
      <c r="P48" s="58"/>
    </row>
    <row r="49" spans="2:16" s="55" customFormat="1" ht="30" customHeight="1" x14ac:dyDescent="0.2">
      <c r="B49" s="76"/>
      <c r="C49" s="58"/>
      <c r="J49" s="79"/>
      <c r="M49" s="58"/>
      <c r="N49" s="58"/>
      <c r="O49" s="58"/>
      <c r="P49" s="58"/>
    </row>
    <row r="50" spans="2:16" s="55" customFormat="1" ht="30" customHeight="1" x14ac:dyDescent="0.2">
      <c r="B50" s="76"/>
      <c r="C50" s="58"/>
      <c r="J50" s="79"/>
      <c r="M50" s="58"/>
      <c r="N50" s="58"/>
      <c r="O50" s="58"/>
      <c r="P50" s="58"/>
    </row>
    <row r="51" spans="2:16" s="55" customFormat="1" ht="30" customHeight="1" x14ac:dyDescent="0.2">
      <c r="B51" s="76"/>
      <c r="C51" s="58"/>
      <c r="J51" s="79"/>
      <c r="M51" s="58"/>
      <c r="N51" s="58"/>
      <c r="O51" s="58"/>
      <c r="P51" s="58"/>
    </row>
    <row r="52" spans="2:16" s="55" customFormat="1" ht="30" customHeight="1" x14ac:dyDescent="0.2">
      <c r="B52" s="76"/>
      <c r="C52" s="58"/>
      <c r="J52" s="79"/>
      <c r="M52" s="58"/>
      <c r="N52" s="58"/>
      <c r="O52" s="58"/>
      <c r="P52" s="58"/>
    </row>
    <row r="53" spans="2:16" s="55" customFormat="1" ht="30" customHeight="1" x14ac:dyDescent="0.2">
      <c r="B53" s="76"/>
      <c r="C53" s="58"/>
      <c r="J53" s="79"/>
      <c r="M53" s="58"/>
      <c r="N53" s="58"/>
      <c r="O53" s="58"/>
      <c r="P53" s="58"/>
    </row>
    <row r="54" spans="2:16" s="55" customFormat="1" ht="30" customHeight="1" x14ac:dyDescent="0.2">
      <c r="B54" s="76"/>
      <c r="C54" s="58"/>
      <c r="J54" s="79"/>
      <c r="M54" s="58"/>
      <c r="N54" s="58"/>
      <c r="O54" s="58"/>
      <c r="P54" s="58"/>
    </row>
    <row r="55" spans="2:16" s="55" customFormat="1" ht="30" customHeight="1" x14ac:dyDescent="0.2">
      <c r="B55" s="76"/>
      <c r="C55" s="58"/>
      <c r="J55" s="79"/>
      <c r="M55" s="58"/>
      <c r="N55" s="58"/>
      <c r="O55" s="58"/>
      <c r="P55" s="58"/>
    </row>
    <row r="56" spans="2:16" s="55" customFormat="1" ht="30" customHeight="1" x14ac:dyDescent="0.2">
      <c r="B56" s="76"/>
      <c r="C56" s="58"/>
      <c r="J56" s="79"/>
      <c r="M56" s="58"/>
      <c r="N56" s="58"/>
      <c r="O56" s="58"/>
      <c r="P56" s="58"/>
    </row>
    <row r="57" spans="2:16" s="55" customFormat="1" ht="30" customHeight="1" x14ac:dyDescent="0.2">
      <c r="B57" s="76"/>
      <c r="C57" s="58"/>
      <c r="J57" s="79"/>
      <c r="M57" s="58"/>
      <c r="N57" s="58"/>
      <c r="O57" s="58"/>
      <c r="P57" s="58"/>
    </row>
    <row r="58" spans="2:16" s="55" customFormat="1" ht="30" customHeight="1" x14ac:dyDescent="0.2">
      <c r="B58" s="76"/>
      <c r="C58" s="58"/>
      <c r="J58" s="79"/>
      <c r="M58" s="58"/>
      <c r="N58" s="58"/>
      <c r="O58" s="58"/>
      <c r="P58" s="58"/>
    </row>
    <row r="59" spans="2:16" s="55" customFormat="1" ht="30" customHeight="1" x14ac:dyDescent="0.2">
      <c r="B59" s="76"/>
      <c r="C59" s="58"/>
      <c r="J59" s="79"/>
      <c r="M59" s="58"/>
      <c r="N59" s="58"/>
      <c r="O59" s="58"/>
      <c r="P59" s="58"/>
    </row>
    <row r="60" spans="2:16" s="55" customFormat="1" ht="30" customHeight="1" x14ac:dyDescent="0.2">
      <c r="B60" s="76"/>
      <c r="C60" s="58"/>
      <c r="J60" s="79"/>
      <c r="M60" s="58"/>
      <c r="N60" s="58"/>
      <c r="O60" s="58"/>
      <c r="P60" s="58"/>
    </row>
    <row r="61" spans="2:16" s="55" customFormat="1" ht="30" customHeight="1" x14ac:dyDescent="0.2">
      <c r="B61" s="76"/>
      <c r="C61" s="58"/>
      <c r="J61" s="79"/>
      <c r="M61" s="58"/>
      <c r="N61" s="58"/>
      <c r="O61" s="58"/>
      <c r="P61" s="58"/>
    </row>
    <row r="62" spans="2:16" s="55" customFormat="1" ht="30" customHeight="1" x14ac:dyDescent="0.2">
      <c r="B62" s="76"/>
      <c r="C62" s="58"/>
      <c r="J62" s="79"/>
      <c r="M62" s="58"/>
      <c r="N62" s="58"/>
      <c r="O62" s="58"/>
      <c r="P62" s="58"/>
    </row>
    <row r="63" spans="2:16" s="55" customFormat="1" ht="30" customHeight="1" x14ac:dyDescent="0.2">
      <c r="B63" s="76"/>
      <c r="C63" s="58"/>
      <c r="J63" s="79"/>
      <c r="M63" s="58"/>
      <c r="N63" s="58"/>
      <c r="O63" s="58"/>
      <c r="P63" s="58"/>
    </row>
    <row r="64" spans="2:16" s="55" customFormat="1" ht="30" customHeight="1" x14ac:dyDescent="0.2">
      <c r="B64" s="76"/>
      <c r="C64" s="58"/>
      <c r="J64" s="79"/>
      <c r="M64" s="58"/>
      <c r="N64" s="58"/>
      <c r="O64" s="58"/>
      <c r="P64" s="58"/>
    </row>
    <row r="65" spans="2:16" s="55" customFormat="1" ht="30" customHeight="1" x14ac:dyDescent="0.2">
      <c r="B65" s="76"/>
      <c r="C65" s="58"/>
      <c r="J65" s="79"/>
      <c r="M65" s="58"/>
      <c r="N65" s="58"/>
      <c r="O65" s="58"/>
      <c r="P65" s="58"/>
    </row>
    <row r="66" spans="2:16" s="55" customFormat="1" ht="30" customHeight="1" x14ac:dyDescent="0.2">
      <c r="B66" s="76"/>
      <c r="C66" s="58"/>
      <c r="J66" s="79"/>
      <c r="M66" s="58"/>
      <c r="N66" s="58"/>
      <c r="O66" s="58"/>
      <c r="P66" s="58"/>
    </row>
    <row r="67" spans="2:16" s="55" customFormat="1" ht="30" customHeight="1" x14ac:dyDescent="0.2">
      <c r="B67" s="76"/>
      <c r="C67" s="58"/>
      <c r="J67" s="79"/>
      <c r="M67" s="58"/>
      <c r="N67" s="58"/>
      <c r="O67" s="58"/>
      <c r="P67" s="58"/>
    </row>
    <row r="68" spans="2:16" s="55" customFormat="1" ht="30" customHeight="1" x14ac:dyDescent="0.2">
      <c r="B68" s="76"/>
      <c r="C68" s="58"/>
      <c r="J68" s="79"/>
      <c r="M68" s="58"/>
      <c r="N68" s="58"/>
      <c r="O68" s="58"/>
      <c r="P68" s="58"/>
    </row>
    <row r="69" spans="2:16" s="55" customFormat="1" ht="30" customHeight="1" x14ac:dyDescent="0.2">
      <c r="B69" s="76"/>
      <c r="C69" s="58"/>
      <c r="J69" s="79"/>
      <c r="M69" s="58"/>
      <c r="N69" s="58"/>
      <c r="O69" s="58"/>
      <c r="P69" s="58"/>
    </row>
    <row r="70" spans="2:16" s="55" customFormat="1" ht="30" customHeight="1" x14ac:dyDescent="0.2">
      <c r="B70" s="76"/>
      <c r="C70" s="58"/>
      <c r="J70" s="79"/>
      <c r="M70" s="58"/>
      <c r="N70" s="58"/>
      <c r="O70" s="58"/>
      <c r="P70" s="58"/>
    </row>
    <row r="71" spans="2:16" s="55" customFormat="1" ht="30" customHeight="1" x14ac:dyDescent="0.2">
      <c r="B71" s="76"/>
      <c r="C71" s="58"/>
      <c r="J71" s="79"/>
      <c r="M71" s="58"/>
      <c r="N71" s="58"/>
      <c r="O71" s="58"/>
      <c r="P71" s="58"/>
    </row>
    <row r="72" spans="2:16" s="55" customFormat="1" ht="30" customHeight="1" x14ac:dyDescent="0.2">
      <c r="B72" s="76"/>
      <c r="C72" s="58"/>
      <c r="J72" s="79"/>
      <c r="M72" s="58"/>
      <c r="N72" s="58"/>
      <c r="O72" s="58"/>
      <c r="P72" s="58"/>
    </row>
    <row r="73" spans="2:16" s="55" customFormat="1" ht="30" customHeight="1" x14ac:dyDescent="0.2">
      <c r="B73" s="76"/>
      <c r="C73" s="58"/>
      <c r="J73" s="79"/>
      <c r="M73" s="58"/>
      <c r="N73" s="58"/>
      <c r="O73" s="58"/>
      <c r="P73" s="58"/>
    </row>
    <row r="74" spans="2:16" s="55" customFormat="1" ht="30" customHeight="1" x14ac:dyDescent="0.2">
      <c r="B74" s="76"/>
      <c r="C74" s="58"/>
      <c r="J74" s="79"/>
      <c r="M74" s="58"/>
      <c r="N74" s="58"/>
      <c r="O74" s="58"/>
      <c r="P74" s="58"/>
    </row>
    <row r="75" spans="2:16" s="55" customFormat="1" ht="30" customHeight="1" x14ac:dyDescent="0.2">
      <c r="B75" s="76"/>
      <c r="C75" s="58"/>
      <c r="J75" s="79"/>
      <c r="M75" s="58"/>
      <c r="N75" s="58"/>
      <c r="O75" s="58"/>
      <c r="P75" s="58"/>
    </row>
    <row r="76" spans="2:16" s="55" customFormat="1" ht="30" customHeight="1" x14ac:dyDescent="0.2">
      <c r="B76" s="76"/>
      <c r="C76" s="58"/>
      <c r="J76" s="79"/>
      <c r="M76" s="58"/>
      <c r="N76" s="58"/>
      <c r="O76" s="58"/>
      <c r="P76" s="58"/>
    </row>
    <row r="77" spans="2:16" s="55" customFormat="1" ht="30" customHeight="1" x14ac:dyDescent="0.2">
      <c r="B77" s="76"/>
      <c r="C77" s="58"/>
      <c r="J77" s="79"/>
      <c r="M77" s="58"/>
      <c r="N77" s="58"/>
      <c r="O77" s="58"/>
      <c r="P77" s="58"/>
    </row>
    <row r="78" spans="2:16" s="55" customFormat="1" ht="30" customHeight="1" x14ac:dyDescent="0.2">
      <c r="B78" s="76"/>
      <c r="C78" s="58"/>
      <c r="J78" s="79"/>
      <c r="M78" s="58"/>
      <c r="N78" s="58"/>
      <c r="O78" s="58"/>
      <c r="P78" s="58"/>
    </row>
    <row r="79" spans="2:16" s="55" customFormat="1" ht="30" customHeight="1" x14ac:dyDescent="0.2">
      <c r="B79" s="76"/>
      <c r="C79" s="58"/>
      <c r="J79" s="79"/>
      <c r="M79" s="58"/>
      <c r="N79" s="58"/>
      <c r="O79" s="58"/>
      <c r="P79" s="58"/>
    </row>
    <row r="80" spans="2:16" s="55" customFormat="1" ht="30" customHeight="1" x14ac:dyDescent="0.2">
      <c r="B80" s="76"/>
      <c r="C80" s="58"/>
      <c r="J80" s="79"/>
      <c r="M80" s="58"/>
      <c r="N80" s="58"/>
      <c r="O80" s="58"/>
      <c r="P80" s="58"/>
    </row>
    <row r="81" spans="2:16" s="55" customFormat="1" ht="30" customHeight="1" x14ac:dyDescent="0.2">
      <c r="B81" s="76"/>
      <c r="C81" s="58"/>
      <c r="J81" s="79"/>
      <c r="M81" s="58"/>
      <c r="N81" s="58"/>
      <c r="O81" s="58"/>
      <c r="P81" s="58"/>
    </row>
    <row r="82" spans="2:16" s="55" customFormat="1" ht="30" customHeight="1" x14ac:dyDescent="0.2">
      <c r="B82" s="76"/>
      <c r="C82" s="58"/>
      <c r="J82" s="79"/>
      <c r="M82" s="58"/>
      <c r="N82" s="58"/>
      <c r="O82" s="58"/>
      <c r="P82" s="58"/>
    </row>
    <row r="83" spans="2:16" s="55" customFormat="1" ht="30" customHeight="1" x14ac:dyDescent="0.2">
      <c r="B83" s="76"/>
      <c r="C83" s="58"/>
      <c r="J83" s="79"/>
      <c r="M83" s="58"/>
      <c r="N83" s="58"/>
      <c r="O83" s="58"/>
      <c r="P83" s="58"/>
    </row>
    <row r="84" spans="2:16" s="55" customFormat="1" ht="30" customHeight="1" x14ac:dyDescent="0.2">
      <c r="B84" s="76"/>
      <c r="C84" s="58"/>
      <c r="J84" s="79"/>
      <c r="M84" s="58"/>
      <c r="N84" s="58"/>
      <c r="O84" s="58"/>
      <c r="P84" s="58"/>
    </row>
    <row r="85" spans="2:16" s="55" customFormat="1" ht="30" customHeight="1" x14ac:dyDescent="0.2">
      <c r="B85" s="76"/>
      <c r="C85" s="58"/>
      <c r="J85" s="79"/>
      <c r="M85" s="58"/>
      <c r="N85" s="58"/>
      <c r="O85" s="58"/>
      <c r="P85" s="58"/>
    </row>
    <row r="86" spans="2:16" s="55" customFormat="1" ht="30" customHeight="1" x14ac:dyDescent="0.2">
      <c r="B86" s="76"/>
      <c r="C86" s="58"/>
      <c r="J86" s="79"/>
      <c r="M86" s="58"/>
      <c r="N86" s="58"/>
      <c r="O86" s="58"/>
      <c r="P86" s="58"/>
    </row>
    <row r="87" spans="2:16" s="55" customFormat="1" ht="30" customHeight="1" x14ac:dyDescent="0.2">
      <c r="B87" s="76"/>
      <c r="C87" s="58"/>
      <c r="J87" s="79"/>
      <c r="M87" s="58"/>
      <c r="N87" s="58"/>
      <c r="O87" s="58"/>
      <c r="P87" s="58"/>
    </row>
    <row r="88" spans="2:16" s="55" customFormat="1" ht="30" customHeight="1" x14ac:dyDescent="0.2">
      <c r="B88" s="76"/>
      <c r="C88" s="58"/>
      <c r="J88" s="79"/>
      <c r="M88" s="58"/>
      <c r="N88" s="58"/>
      <c r="O88" s="58"/>
      <c r="P88" s="58"/>
    </row>
    <row r="89" spans="2:16" s="55" customFormat="1" ht="30" customHeight="1" x14ac:dyDescent="0.2">
      <c r="B89" s="76"/>
      <c r="C89" s="58"/>
      <c r="J89" s="79"/>
      <c r="M89" s="58"/>
      <c r="N89" s="58"/>
      <c r="O89" s="58"/>
      <c r="P89" s="58"/>
    </row>
    <row r="90" spans="2:16" s="55" customFormat="1" ht="30" customHeight="1" x14ac:dyDescent="0.2">
      <c r="B90" s="76"/>
      <c r="C90" s="58"/>
      <c r="J90" s="79"/>
      <c r="M90" s="58"/>
      <c r="N90" s="58"/>
      <c r="O90" s="58"/>
      <c r="P90" s="58"/>
    </row>
    <row r="91" spans="2:16" s="55" customFormat="1" ht="30" customHeight="1" x14ac:dyDescent="0.2">
      <c r="B91" s="76"/>
      <c r="C91" s="58"/>
      <c r="J91" s="79"/>
      <c r="M91" s="58"/>
      <c r="N91" s="58"/>
      <c r="O91" s="58"/>
      <c r="P91" s="58"/>
    </row>
    <row r="92" spans="2:16" s="55" customFormat="1" ht="30" customHeight="1" x14ac:dyDescent="0.2">
      <c r="B92" s="76"/>
      <c r="C92" s="58"/>
      <c r="J92" s="79"/>
      <c r="M92" s="58"/>
      <c r="N92" s="58"/>
      <c r="O92" s="58"/>
      <c r="P92" s="58"/>
    </row>
    <row r="93" spans="2:16" s="55" customFormat="1" ht="30" customHeight="1" x14ac:dyDescent="0.2">
      <c r="B93" s="76"/>
      <c r="C93" s="58"/>
      <c r="J93" s="79"/>
      <c r="M93" s="58"/>
      <c r="N93" s="58"/>
      <c r="O93" s="58"/>
      <c r="P93" s="58"/>
    </row>
    <row r="94" spans="2:16" s="55" customFormat="1" ht="30" customHeight="1" x14ac:dyDescent="0.2">
      <c r="B94" s="76"/>
      <c r="C94" s="58"/>
      <c r="J94" s="79"/>
      <c r="M94" s="58"/>
      <c r="N94" s="58"/>
      <c r="O94" s="58"/>
      <c r="P94" s="58"/>
    </row>
    <row r="95" spans="2:16" s="55" customFormat="1" ht="30" customHeight="1" x14ac:dyDescent="0.2">
      <c r="B95" s="76"/>
      <c r="C95" s="58"/>
      <c r="J95" s="79"/>
      <c r="M95" s="58"/>
      <c r="N95" s="58"/>
      <c r="O95" s="58"/>
      <c r="P95" s="58"/>
    </row>
    <row r="96" spans="2:16" s="55" customFormat="1" ht="30" customHeight="1" x14ac:dyDescent="0.2">
      <c r="B96" s="76"/>
      <c r="C96" s="58"/>
      <c r="J96" s="79"/>
      <c r="M96" s="58"/>
      <c r="N96" s="58"/>
      <c r="O96" s="58"/>
      <c r="P96" s="58"/>
    </row>
    <row r="97" spans="2:16" s="55" customFormat="1" ht="30" customHeight="1" x14ac:dyDescent="0.2">
      <c r="B97" s="76"/>
      <c r="C97" s="58"/>
      <c r="J97" s="79"/>
      <c r="M97" s="58"/>
      <c r="N97" s="58"/>
      <c r="O97" s="58"/>
      <c r="P97" s="58"/>
    </row>
    <row r="98" spans="2:16" s="55" customFormat="1" ht="30" customHeight="1" x14ac:dyDescent="0.2">
      <c r="B98" s="76"/>
      <c r="C98" s="58"/>
      <c r="J98" s="79"/>
      <c r="M98" s="58"/>
      <c r="N98" s="58"/>
      <c r="O98" s="58"/>
      <c r="P98" s="58"/>
    </row>
    <row r="99" spans="2:16" s="55" customFormat="1" ht="30" customHeight="1" x14ac:dyDescent="0.2">
      <c r="B99" s="76"/>
      <c r="C99" s="58"/>
      <c r="J99" s="79"/>
      <c r="M99" s="58"/>
      <c r="N99" s="58"/>
      <c r="O99" s="58"/>
      <c r="P99" s="58"/>
    </row>
    <row r="100" spans="2:16" s="55" customFormat="1" ht="30" customHeight="1" x14ac:dyDescent="0.2">
      <c r="B100" s="76"/>
      <c r="C100" s="58"/>
      <c r="J100" s="79"/>
      <c r="M100" s="58"/>
      <c r="N100" s="58"/>
      <c r="O100" s="58"/>
      <c r="P100" s="58"/>
    </row>
    <row r="101" spans="2:16" s="55" customFormat="1" ht="30" customHeight="1" x14ac:dyDescent="0.2">
      <c r="B101" s="76"/>
      <c r="C101" s="58"/>
      <c r="J101" s="79"/>
      <c r="M101" s="58"/>
      <c r="N101" s="58"/>
      <c r="O101" s="58"/>
      <c r="P101" s="58"/>
    </row>
    <row r="102" spans="2:16" s="55" customFormat="1" ht="30" customHeight="1" x14ac:dyDescent="0.2">
      <c r="B102" s="76"/>
      <c r="C102" s="58"/>
      <c r="J102" s="79"/>
      <c r="M102" s="58"/>
      <c r="N102" s="58"/>
      <c r="O102" s="58"/>
      <c r="P102" s="58"/>
    </row>
    <row r="103" spans="2:16" s="55" customFormat="1" ht="30" customHeight="1" x14ac:dyDescent="0.2">
      <c r="B103" s="76"/>
      <c r="C103" s="58"/>
      <c r="J103" s="79"/>
      <c r="M103" s="58"/>
      <c r="N103" s="58"/>
      <c r="O103" s="58"/>
      <c r="P103" s="58"/>
    </row>
    <row r="104" spans="2:16" s="55" customFormat="1" ht="30" customHeight="1" x14ac:dyDescent="0.2">
      <c r="B104" s="76"/>
      <c r="C104" s="58"/>
      <c r="J104" s="79"/>
      <c r="M104" s="58"/>
      <c r="N104" s="58"/>
      <c r="O104" s="58"/>
      <c r="P104" s="58"/>
    </row>
    <row r="105" spans="2:16" s="55" customFormat="1" ht="30" customHeight="1" x14ac:dyDescent="0.2">
      <c r="B105" s="76"/>
      <c r="C105" s="58"/>
      <c r="J105" s="79"/>
      <c r="M105" s="58"/>
      <c r="N105" s="58"/>
      <c r="O105" s="58"/>
      <c r="P105" s="58"/>
    </row>
    <row r="106" spans="2:16" s="55" customFormat="1" ht="30" customHeight="1" x14ac:dyDescent="0.2">
      <c r="B106" s="76"/>
      <c r="C106" s="58"/>
      <c r="J106" s="79"/>
      <c r="M106" s="58"/>
      <c r="N106" s="58"/>
      <c r="O106" s="58"/>
      <c r="P106" s="58"/>
    </row>
    <row r="107" spans="2:16" s="55" customFormat="1" ht="30" customHeight="1" x14ac:dyDescent="0.2">
      <c r="B107" s="76"/>
      <c r="C107" s="58"/>
      <c r="J107" s="79"/>
      <c r="M107" s="58"/>
      <c r="N107" s="58"/>
      <c r="O107" s="58"/>
      <c r="P107" s="58"/>
    </row>
    <row r="108" spans="2:16" s="55" customFormat="1" ht="30" customHeight="1" x14ac:dyDescent="0.2">
      <c r="B108" s="76"/>
      <c r="C108" s="58"/>
      <c r="J108" s="79"/>
      <c r="M108" s="58"/>
      <c r="N108" s="58"/>
      <c r="O108" s="58"/>
      <c r="P108" s="58"/>
    </row>
    <row r="109" spans="2:16" s="55" customFormat="1" ht="30" customHeight="1" x14ac:dyDescent="0.2">
      <c r="B109" s="76"/>
      <c r="C109" s="58"/>
      <c r="J109" s="79"/>
      <c r="M109" s="58"/>
      <c r="N109" s="58"/>
      <c r="O109" s="58"/>
      <c r="P109" s="58"/>
    </row>
    <row r="110" spans="2:16" s="55" customFormat="1" ht="30" customHeight="1" x14ac:dyDescent="0.2">
      <c r="B110" s="76"/>
      <c r="C110" s="58"/>
      <c r="J110" s="79"/>
      <c r="M110" s="58"/>
      <c r="N110" s="58"/>
      <c r="O110" s="58"/>
      <c r="P110" s="58"/>
    </row>
    <row r="111" spans="2:16" s="55" customFormat="1" ht="30" customHeight="1" x14ac:dyDescent="0.2">
      <c r="B111" s="76"/>
      <c r="C111" s="58"/>
      <c r="J111" s="79"/>
      <c r="M111" s="58"/>
      <c r="N111" s="58"/>
      <c r="O111" s="58"/>
      <c r="P111" s="58"/>
    </row>
    <row r="112" spans="2:16" s="55" customFormat="1" ht="30" customHeight="1" x14ac:dyDescent="0.2">
      <c r="B112" s="76"/>
      <c r="C112" s="58"/>
      <c r="J112" s="79"/>
      <c r="M112" s="58"/>
      <c r="N112" s="58"/>
      <c r="O112" s="58"/>
      <c r="P112" s="58"/>
    </row>
    <row r="113" spans="2:16" s="55" customFormat="1" ht="30" customHeight="1" x14ac:dyDescent="0.2">
      <c r="B113" s="76"/>
      <c r="C113" s="58"/>
      <c r="J113" s="79"/>
      <c r="M113" s="58"/>
      <c r="N113" s="58"/>
      <c r="O113" s="58"/>
      <c r="P113" s="58"/>
    </row>
    <row r="114" spans="2:16" s="55" customFormat="1" ht="30" customHeight="1" x14ac:dyDescent="0.2">
      <c r="B114" s="76"/>
      <c r="C114" s="58"/>
      <c r="J114" s="79"/>
      <c r="M114" s="58"/>
      <c r="N114" s="58"/>
      <c r="O114" s="58"/>
      <c r="P114" s="58"/>
    </row>
    <row r="115" spans="2:16" s="55" customFormat="1" ht="30" customHeight="1" x14ac:dyDescent="0.2">
      <c r="B115" s="76"/>
      <c r="C115" s="58"/>
      <c r="J115" s="79"/>
      <c r="M115" s="58"/>
      <c r="N115" s="58"/>
      <c r="O115" s="58"/>
      <c r="P115" s="58"/>
    </row>
    <row r="116" spans="2:16" s="55" customFormat="1" ht="30" customHeight="1" x14ac:dyDescent="0.2">
      <c r="B116" s="76"/>
      <c r="C116" s="66"/>
      <c r="D116" s="77"/>
      <c r="E116" s="77"/>
      <c r="F116" s="77"/>
      <c r="G116" s="77"/>
      <c r="H116" s="77"/>
      <c r="I116" s="56"/>
      <c r="J116" s="57"/>
      <c r="M116" s="58"/>
      <c r="N116" s="58"/>
      <c r="O116" s="58"/>
      <c r="P116" s="58"/>
    </row>
    <row r="117" spans="2:16" s="55" customFormat="1" ht="30" customHeight="1" x14ac:dyDescent="0.2">
      <c r="B117" s="76"/>
      <c r="C117" s="66"/>
      <c r="D117" s="77"/>
      <c r="E117" s="77"/>
      <c r="F117" s="77"/>
      <c r="G117" s="77"/>
      <c r="H117" s="77"/>
      <c r="I117" s="56"/>
      <c r="J117" s="57"/>
      <c r="M117" s="58"/>
      <c r="N117" s="58"/>
      <c r="O117" s="58"/>
      <c r="P117" s="58"/>
    </row>
    <row r="118" spans="2:16" s="55" customFormat="1" ht="30" customHeight="1" x14ac:dyDescent="0.2">
      <c r="B118" s="76"/>
      <c r="C118" s="66"/>
      <c r="D118" s="77"/>
      <c r="E118" s="77"/>
      <c r="F118" s="77"/>
      <c r="G118" s="77"/>
      <c r="H118" s="77"/>
      <c r="I118" s="56"/>
      <c r="J118" s="57"/>
      <c r="M118" s="58"/>
      <c r="N118" s="58"/>
      <c r="O118" s="58"/>
      <c r="P118" s="58"/>
    </row>
    <row r="119" spans="2:16" s="55" customFormat="1" ht="30" customHeight="1" x14ac:dyDescent="0.2">
      <c r="B119" s="76"/>
      <c r="C119" s="66"/>
      <c r="D119" s="77"/>
      <c r="E119" s="77"/>
      <c r="F119" s="77"/>
      <c r="G119" s="77"/>
      <c r="H119" s="77"/>
      <c r="I119" s="56"/>
      <c r="J119" s="57"/>
      <c r="M119" s="58"/>
      <c r="N119" s="58"/>
      <c r="O119" s="58"/>
      <c r="P119" s="58"/>
    </row>
    <row r="120" spans="2:16" s="55" customFormat="1" ht="30" customHeight="1" x14ac:dyDescent="0.2">
      <c r="B120" s="76"/>
      <c r="C120" s="66"/>
      <c r="D120" s="77"/>
      <c r="E120" s="77"/>
      <c r="F120" s="77"/>
      <c r="G120" s="77"/>
      <c r="H120" s="77"/>
      <c r="I120" s="56"/>
      <c r="J120" s="57"/>
      <c r="M120" s="58"/>
      <c r="N120" s="58"/>
      <c r="O120" s="58"/>
      <c r="P120" s="58"/>
    </row>
    <row r="121" spans="2:16" s="55" customFormat="1" ht="30" customHeight="1" x14ac:dyDescent="0.2">
      <c r="B121" s="76"/>
      <c r="C121" s="66"/>
      <c r="D121" s="77"/>
      <c r="E121" s="77"/>
      <c r="F121" s="77"/>
      <c r="G121" s="77"/>
      <c r="H121" s="77"/>
      <c r="I121" s="56"/>
      <c r="J121" s="57"/>
      <c r="M121" s="58"/>
      <c r="N121" s="58"/>
      <c r="O121" s="58"/>
      <c r="P121" s="58"/>
    </row>
    <row r="122" spans="2:16" s="55" customFormat="1" ht="30" customHeight="1" x14ac:dyDescent="0.2">
      <c r="B122" s="76"/>
      <c r="C122" s="80"/>
      <c r="D122" s="77"/>
      <c r="E122" s="77"/>
      <c r="F122" s="77"/>
      <c r="G122" s="77"/>
      <c r="H122" s="77"/>
      <c r="I122" s="81"/>
      <c r="J122" s="57"/>
      <c r="M122" s="58"/>
      <c r="N122" s="58"/>
      <c r="O122" s="58"/>
      <c r="P122" s="58"/>
    </row>
    <row r="123" spans="2:16" s="55" customFormat="1" ht="30" customHeight="1" x14ac:dyDescent="0.2">
      <c r="B123" s="76"/>
      <c r="C123" s="80"/>
      <c r="D123" s="77"/>
      <c r="E123" s="77"/>
      <c r="F123" s="77"/>
      <c r="G123" s="77"/>
      <c r="H123" s="77"/>
      <c r="I123" s="81"/>
      <c r="J123" s="57"/>
      <c r="M123" s="58"/>
      <c r="N123" s="58"/>
      <c r="O123" s="58"/>
      <c r="P123" s="58"/>
    </row>
  </sheetData>
  <sheetProtection sheet="1" objects="1" scenarios="1" selectLockedCells="1"/>
  <mergeCells count="4">
    <mergeCell ref="B2:B3"/>
    <mergeCell ref="C2:J2"/>
    <mergeCell ref="C3:J3"/>
    <mergeCell ref="B4:C4"/>
  </mergeCells>
  <pageMargins left="0.23622047244094491" right="0.23622047244094491" top="0.74803149606299213" bottom="0.74803149606299213" header="0.31496062992125984" footer="0.31496062992125984"/>
  <pageSetup paperSize="9" scale="88" fitToHeight="0" orientation="landscape" r:id="rId1"/>
  <headerFooter>
    <oddHeader>&amp;F</oddHeader>
    <oddFooter>Sida 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124"/>
  <sheetViews>
    <sheetView showGridLines="0" zoomScale="90" zoomScaleNormal="90" workbookViewId="0">
      <selection activeCell="A5" sqref="A5"/>
    </sheetView>
  </sheetViews>
  <sheetFormatPr defaultRowHeight="30" customHeight="1" x14ac:dyDescent="0.2"/>
  <cols>
    <col min="1" max="1" width="2.625" style="58" customWidth="1"/>
    <col min="2" max="2" width="6" style="76" customWidth="1"/>
    <col min="3" max="3" width="54.75" style="58" customWidth="1"/>
    <col min="4" max="8" width="12.75" style="55" customWidth="1"/>
    <col min="9" max="9" width="10.625" style="56" customWidth="1"/>
    <col min="10" max="10" width="10.625" style="57" customWidth="1"/>
    <col min="11" max="11" width="10.625" style="55" customWidth="1"/>
    <col min="12" max="12" width="22.625" style="55" customWidth="1"/>
    <col min="13" max="23" width="10.625" style="58" customWidth="1"/>
    <col min="24" max="16384" width="9" style="58"/>
  </cols>
  <sheetData>
    <row r="1" spans="2:12" ht="34.15" customHeight="1" x14ac:dyDescent="0.2">
      <c r="B1" s="53"/>
      <c r="C1" s="54"/>
    </row>
    <row r="2" spans="2:12" s="59" customFormat="1" ht="24" customHeight="1" x14ac:dyDescent="0.2">
      <c r="B2" s="106">
        <v>1</v>
      </c>
      <c r="C2" s="105" t="s">
        <v>48</v>
      </c>
      <c r="D2" s="105"/>
      <c r="E2" s="105"/>
      <c r="F2" s="105"/>
      <c r="G2" s="105"/>
      <c r="H2" s="105"/>
      <c r="I2" s="105"/>
      <c r="J2" s="105"/>
    </row>
    <row r="3" spans="2:12" s="59" customFormat="1" ht="24" customHeight="1" x14ac:dyDescent="0.2">
      <c r="B3" s="107"/>
      <c r="C3" s="102" t="s">
        <v>44</v>
      </c>
      <c r="D3" s="103"/>
      <c r="E3" s="103"/>
      <c r="F3" s="103"/>
      <c r="G3" s="103"/>
      <c r="H3" s="103"/>
      <c r="I3" s="103"/>
      <c r="J3" s="104"/>
      <c r="K3" s="60"/>
      <c r="L3" s="60"/>
    </row>
    <row r="4" spans="2:12" s="62" customFormat="1" ht="48.75" customHeight="1" thickBot="1" x14ac:dyDescent="0.25">
      <c r="B4" s="101" t="s">
        <v>3</v>
      </c>
      <c r="C4" s="101"/>
      <c r="D4" s="61" t="s">
        <v>34</v>
      </c>
      <c r="E4" s="61" t="s">
        <v>35</v>
      </c>
      <c r="F4" s="61" t="s">
        <v>36</v>
      </c>
      <c r="G4" s="61" t="s">
        <v>45</v>
      </c>
      <c r="H4" s="61" t="s">
        <v>46</v>
      </c>
      <c r="I4" s="8" t="s">
        <v>8</v>
      </c>
      <c r="J4" s="9" t="s">
        <v>4</v>
      </c>
      <c r="K4" s="55"/>
      <c r="L4" s="55"/>
    </row>
    <row r="5" spans="2:12" s="66" customFormat="1" ht="24" customHeight="1" x14ac:dyDescent="0.2">
      <c r="B5" s="83">
        <v>1</v>
      </c>
      <c r="C5" s="84" t="str">
        <f>'Tillsyn LSO'!C5</f>
        <v>Grundavgift tillsyn LSO, timtaxa för besöket tillkommer</v>
      </c>
      <c r="D5" s="89">
        <f>'Tillsyn LSO'!D5</f>
        <v>0</v>
      </c>
      <c r="E5" s="89">
        <f>'Tillsyn LSO'!E5</f>
        <v>0</v>
      </c>
      <c r="F5" s="89">
        <f>'Tillsyn LSO'!F5/2</f>
        <v>0</v>
      </c>
      <c r="G5" s="89">
        <f>'Tillsyn LSO'!G5</f>
        <v>0</v>
      </c>
      <c r="H5" s="89">
        <f>'Tillsyn LSO'!H5</f>
        <v>0</v>
      </c>
      <c r="I5" s="28">
        <f>SUM(E5:G5)</f>
        <v>0</v>
      </c>
      <c r="J5" s="23">
        <f>I5*TimKostLSO</f>
        <v>0</v>
      </c>
      <c r="K5" s="65"/>
      <c r="L5" s="65"/>
    </row>
    <row r="6" spans="2:12" s="66" customFormat="1" ht="24" customHeight="1" x14ac:dyDescent="0.2">
      <c r="B6" s="85">
        <v>2</v>
      </c>
      <c r="C6" s="86" t="str">
        <f>'Tillsyn LBE'!C5</f>
        <v>Grundavgift tillsyn LBE, timtaxa för besöket tillkommer</v>
      </c>
      <c r="D6" s="90">
        <f>'Tillsyn LBE'!D5</f>
        <v>0</v>
      </c>
      <c r="E6" s="90">
        <f>'Tillsyn LBE'!E5</f>
        <v>0</v>
      </c>
      <c r="F6" s="90">
        <f>'Tillsyn LBE'!F5/2</f>
        <v>0</v>
      </c>
      <c r="G6" s="90">
        <f>'Tillsyn LBE'!G5</f>
        <v>0</v>
      </c>
      <c r="H6" s="90">
        <f>'Tillsyn LBE'!H5</f>
        <v>0</v>
      </c>
      <c r="I6" s="29">
        <f>SUM(D6:H6)</f>
        <v>0</v>
      </c>
      <c r="J6" s="3">
        <f>I6*TimKostLBE</f>
        <v>0</v>
      </c>
      <c r="K6" s="65"/>
      <c r="L6" s="65"/>
    </row>
    <row r="7" spans="2:12" s="59" customFormat="1" ht="24" customHeight="1" x14ac:dyDescent="0.2">
      <c r="B7" s="71"/>
      <c r="C7" s="72"/>
      <c r="D7" s="73"/>
      <c r="E7" s="73"/>
      <c r="F7" s="73"/>
      <c r="G7" s="73"/>
      <c r="H7" s="73"/>
      <c r="I7" s="74"/>
      <c r="J7" s="75"/>
      <c r="K7" s="60"/>
      <c r="L7" s="60"/>
    </row>
    <row r="8" spans="2:12" ht="24" customHeight="1" x14ac:dyDescent="0.2">
      <c r="C8" s="66"/>
      <c r="D8" s="77"/>
      <c r="E8" s="77"/>
      <c r="F8" s="77"/>
      <c r="G8" s="77"/>
      <c r="H8" s="77"/>
      <c r="J8" s="78"/>
    </row>
    <row r="9" spans="2:12" ht="24" customHeight="1" x14ac:dyDescent="0.2">
      <c r="C9" s="66"/>
      <c r="D9" s="77"/>
      <c r="E9" s="77"/>
      <c r="F9" s="77"/>
      <c r="G9" s="77"/>
      <c r="H9" s="77"/>
      <c r="J9" s="78"/>
    </row>
    <row r="10" spans="2:12" ht="30" customHeight="1" x14ac:dyDescent="0.2">
      <c r="C10" s="66"/>
      <c r="D10" s="77"/>
      <c r="E10" s="77"/>
      <c r="F10" s="77"/>
      <c r="G10" s="77"/>
      <c r="H10" s="77"/>
      <c r="J10" s="78"/>
    </row>
    <row r="11" spans="2:12" ht="30" customHeight="1" x14ac:dyDescent="0.2">
      <c r="C11" s="66"/>
      <c r="D11" s="77"/>
      <c r="E11" s="77"/>
      <c r="F11" s="77"/>
      <c r="G11" s="77"/>
      <c r="H11" s="77"/>
      <c r="J11" s="78"/>
    </row>
    <row r="12" spans="2:12" ht="30" customHeight="1" x14ac:dyDescent="0.2">
      <c r="C12" s="66"/>
      <c r="D12" s="77"/>
      <c r="E12" s="77"/>
      <c r="F12" s="77"/>
      <c r="G12" s="77"/>
      <c r="H12" s="77"/>
      <c r="J12" s="78"/>
    </row>
    <row r="13" spans="2:12" ht="30" customHeight="1" x14ac:dyDescent="0.2">
      <c r="C13" s="66"/>
      <c r="D13" s="77"/>
      <c r="E13" s="77"/>
      <c r="F13" s="77"/>
      <c r="G13" s="77"/>
      <c r="H13" s="77"/>
      <c r="J13" s="78"/>
    </row>
    <row r="14" spans="2:12" ht="30" customHeight="1" x14ac:dyDescent="0.2">
      <c r="C14" s="66"/>
      <c r="D14" s="77"/>
      <c r="E14" s="77"/>
      <c r="F14" s="77"/>
      <c r="G14" s="77"/>
      <c r="H14" s="77"/>
      <c r="J14" s="78"/>
    </row>
    <row r="15" spans="2:12" ht="30" customHeight="1" x14ac:dyDescent="0.2">
      <c r="C15" s="66"/>
      <c r="D15" s="77"/>
      <c r="E15" s="77"/>
      <c r="F15" s="77"/>
      <c r="G15" s="77"/>
      <c r="H15" s="77"/>
      <c r="J15" s="78"/>
    </row>
    <row r="16" spans="2:12" ht="30" customHeight="1" x14ac:dyDescent="0.2">
      <c r="C16" s="66"/>
      <c r="D16" s="77"/>
      <c r="E16" s="77"/>
      <c r="F16" s="77"/>
      <c r="G16" s="77"/>
      <c r="H16" s="77"/>
      <c r="J16" s="78"/>
    </row>
    <row r="17" spans="3:10" s="58" customFormat="1" ht="30" customHeight="1" x14ac:dyDescent="0.2">
      <c r="C17" s="66"/>
      <c r="D17" s="77"/>
      <c r="E17" s="77"/>
      <c r="F17" s="77"/>
      <c r="G17" s="77"/>
      <c r="H17" s="77"/>
      <c r="I17" s="56"/>
      <c r="J17" s="78"/>
    </row>
    <row r="18" spans="3:10" s="58" customFormat="1" ht="30" customHeight="1" x14ac:dyDescent="0.2">
      <c r="C18" s="66"/>
      <c r="D18" s="77"/>
      <c r="E18" s="77"/>
      <c r="F18" s="77"/>
      <c r="G18" s="77"/>
      <c r="H18" s="77"/>
      <c r="I18" s="56"/>
      <c r="J18" s="78"/>
    </row>
    <row r="19" spans="3:10" s="58" customFormat="1" ht="30" customHeight="1" x14ac:dyDescent="0.2">
      <c r="D19" s="55"/>
      <c r="E19" s="55"/>
      <c r="F19" s="55"/>
      <c r="G19" s="55"/>
      <c r="H19" s="55"/>
      <c r="I19" s="55"/>
      <c r="J19" s="79"/>
    </row>
    <row r="20" spans="3:10" s="58" customFormat="1" ht="30" customHeight="1" x14ac:dyDescent="0.2">
      <c r="D20" s="55"/>
      <c r="E20" s="55"/>
      <c r="F20" s="55"/>
      <c r="G20" s="55"/>
      <c r="H20" s="55"/>
      <c r="I20" s="55"/>
      <c r="J20" s="79"/>
    </row>
    <row r="21" spans="3:10" s="58" customFormat="1" ht="30" customHeight="1" x14ac:dyDescent="0.2">
      <c r="D21" s="55"/>
      <c r="E21" s="55"/>
      <c r="F21" s="55"/>
      <c r="G21" s="55"/>
      <c r="H21" s="55"/>
      <c r="I21" s="55"/>
      <c r="J21" s="79"/>
    </row>
    <row r="22" spans="3:10" s="58" customFormat="1" ht="30" customHeight="1" x14ac:dyDescent="0.2">
      <c r="D22" s="55"/>
      <c r="E22" s="55"/>
      <c r="F22" s="55"/>
      <c r="G22" s="55"/>
      <c r="H22" s="55"/>
      <c r="I22" s="55"/>
      <c r="J22" s="79"/>
    </row>
    <row r="23" spans="3:10" s="58" customFormat="1" ht="30" customHeight="1" x14ac:dyDescent="0.2">
      <c r="D23" s="55"/>
      <c r="E23" s="55"/>
      <c r="F23" s="55"/>
      <c r="G23" s="55"/>
      <c r="H23" s="55"/>
      <c r="I23" s="55"/>
      <c r="J23" s="79"/>
    </row>
    <row r="24" spans="3:10" s="58" customFormat="1" ht="30" customHeight="1" x14ac:dyDescent="0.2">
      <c r="D24" s="55"/>
      <c r="E24" s="55"/>
      <c r="F24" s="55"/>
      <c r="G24" s="55"/>
      <c r="H24" s="55"/>
      <c r="I24" s="55"/>
      <c r="J24" s="79"/>
    </row>
    <row r="25" spans="3:10" s="58" customFormat="1" ht="30" customHeight="1" x14ac:dyDescent="0.2">
      <c r="D25" s="55"/>
      <c r="E25" s="55"/>
      <c r="F25" s="55"/>
      <c r="G25" s="55"/>
      <c r="H25" s="55"/>
      <c r="I25" s="55"/>
      <c r="J25" s="79"/>
    </row>
    <row r="26" spans="3:10" s="58" customFormat="1" ht="30" customHeight="1" x14ac:dyDescent="0.2">
      <c r="D26" s="55"/>
      <c r="E26" s="55"/>
      <c r="F26" s="55"/>
      <c r="G26" s="55"/>
      <c r="H26" s="55"/>
      <c r="I26" s="55"/>
      <c r="J26" s="79"/>
    </row>
    <row r="27" spans="3:10" s="58" customFormat="1" ht="30" customHeight="1" x14ac:dyDescent="0.2">
      <c r="D27" s="55"/>
      <c r="E27" s="55"/>
      <c r="F27" s="55"/>
      <c r="G27" s="55"/>
      <c r="H27" s="55"/>
      <c r="I27" s="55"/>
      <c r="J27" s="79"/>
    </row>
    <row r="28" spans="3:10" s="58" customFormat="1" ht="30" customHeight="1" x14ac:dyDescent="0.2">
      <c r="D28" s="55"/>
      <c r="E28" s="55"/>
      <c r="F28" s="55"/>
      <c r="G28" s="55"/>
      <c r="H28" s="55"/>
      <c r="I28" s="55"/>
      <c r="J28" s="79"/>
    </row>
    <row r="29" spans="3:10" s="58" customFormat="1" ht="30" customHeight="1" x14ac:dyDescent="0.2">
      <c r="D29" s="55"/>
      <c r="E29" s="55"/>
      <c r="F29" s="55"/>
      <c r="G29" s="55"/>
      <c r="H29" s="55"/>
      <c r="I29" s="55"/>
      <c r="J29" s="79"/>
    </row>
    <row r="30" spans="3:10" s="58" customFormat="1" ht="30" customHeight="1" x14ac:dyDescent="0.2">
      <c r="D30" s="55"/>
      <c r="E30" s="55"/>
      <c r="F30" s="55"/>
      <c r="G30" s="55"/>
      <c r="H30" s="55"/>
      <c r="I30" s="55"/>
      <c r="J30" s="79"/>
    </row>
    <row r="31" spans="3:10" s="58" customFormat="1" ht="30" customHeight="1" x14ac:dyDescent="0.2">
      <c r="D31" s="55"/>
      <c r="E31" s="55"/>
      <c r="F31" s="55"/>
      <c r="G31" s="55"/>
      <c r="H31" s="55"/>
      <c r="I31" s="55"/>
      <c r="J31" s="79"/>
    </row>
    <row r="32" spans="3:10" s="58" customFormat="1" ht="30" customHeight="1" x14ac:dyDescent="0.2">
      <c r="D32" s="55"/>
      <c r="E32" s="55"/>
      <c r="F32" s="55"/>
      <c r="G32" s="55"/>
      <c r="H32" s="55"/>
      <c r="I32" s="55"/>
      <c r="J32" s="79"/>
    </row>
    <row r="33" spans="9:10" s="58" customFormat="1" ht="30" customHeight="1" x14ac:dyDescent="0.2">
      <c r="I33" s="55"/>
      <c r="J33" s="79"/>
    </row>
    <row r="34" spans="9:10" s="58" customFormat="1" ht="30" customHeight="1" x14ac:dyDescent="0.2">
      <c r="I34" s="55"/>
      <c r="J34" s="79"/>
    </row>
    <row r="35" spans="9:10" s="58" customFormat="1" ht="30" customHeight="1" x14ac:dyDescent="0.2">
      <c r="I35" s="55"/>
      <c r="J35" s="79"/>
    </row>
    <row r="36" spans="9:10" s="58" customFormat="1" ht="30" customHeight="1" x14ac:dyDescent="0.2">
      <c r="I36" s="55"/>
      <c r="J36" s="79"/>
    </row>
    <row r="37" spans="9:10" s="58" customFormat="1" ht="30" customHeight="1" x14ac:dyDescent="0.2">
      <c r="I37" s="55"/>
      <c r="J37" s="79"/>
    </row>
    <row r="38" spans="9:10" s="58" customFormat="1" ht="30" customHeight="1" x14ac:dyDescent="0.2">
      <c r="I38" s="55"/>
      <c r="J38" s="79"/>
    </row>
    <row r="39" spans="9:10" s="58" customFormat="1" ht="30" customHeight="1" x14ac:dyDescent="0.2">
      <c r="I39" s="55"/>
      <c r="J39" s="79"/>
    </row>
    <row r="40" spans="9:10" s="58" customFormat="1" ht="30" customHeight="1" x14ac:dyDescent="0.2">
      <c r="I40" s="55"/>
      <c r="J40" s="79"/>
    </row>
    <row r="41" spans="9:10" s="58" customFormat="1" ht="30" customHeight="1" x14ac:dyDescent="0.2">
      <c r="I41" s="55"/>
      <c r="J41" s="79"/>
    </row>
    <row r="42" spans="9:10" s="58" customFormat="1" ht="30" customHeight="1" x14ac:dyDescent="0.2">
      <c r="I42" s="55"/>
      <c r="J42" s="79"/>
    </row>
    <row r="43" spans="9:10" s="58" customFormat="1" ht="30" customHeight="1" x14ac:dyDescent="0.2">
      <c r="I43" s="55"/>
      <c r="J43" s="79"/>
    </row>
    <row r="44" spans="9:10" s="58" customFormat="1" ht="30" customHeight="1" x14ac:dyDescent="0.2">
      <c r="I44" s="55"/>
      <c r="J44" s="79"/>
    </row>
    <row r="45" spans="9:10" s="58" customFormat="1" ht="30" customHeight="1" x14ac:dyDescent="0.2">
      <c r="I45" s="55"/>
      <c r="J45" s="79"/>
    </row>
    <row r="46" spans="9:10" s="58" customFormat="1" ht="30" customHeight="1" x14ac:dyDescent="0.2">
      <c r="I46" s="55"/>
      <c r="J46" s="79"/>
    </row>
    <row r="47" spans="9:10" s="58" customFormat="1" ht="30" customHeight="1" x14ac:dyDescent="0.2">
      <c r="I47" s="55"/>
      <c r="J47" s="79"/>
    </row>
    <row r="48" spans="9:10" s="58" customFormat="1" ht="30" customHeight="1" x14ac:dyDescent="0.2">
      <c r="I48" s="55"/>
      <c r="J48" s="79"/>
    </row>
    <row r="49" spans="9:10" s="58" customFormat="1" ht="30" customHeight="1" x14ac:dyDescent="0.2">
      <c r="I49" s="55"/>
      <c r="J49" s="79"/>
    </row>
    <row r="50" spans="9:10" s="58" customFormat="1" ht="30" customHeight="1" x14ac:dyDescent="0.2">
      <c r="I50" s="55"/>
      <c r="J50" s="79"/>
    </row>
    <row r="51" spans="9:10" s="58" customFormat="1" ht="30" customHeight="1" x14ac:dyDescent="0.2">
      <c r="I51" s="55"/>
      <c r="J51" s="79"/>
    </row>
    <row r="52" spans="9:10" s="58" customFormat="1" ht="30" customHeight="1" x14ac:dyDescent="0.2">
      <c r="I52" s="55"/>
      <c r="J52" s="79"/>
    </row>
    <row r="53" spans="9:10" s="58" customFormat="1" ht="30" customHeight="1" x14ac:dyDescent="0.2">
      <c r="I53" s="55"/>
      <c r="J53" s="79"/>
    </row>
    <row r="54" spans="9:10" s="58" customFormat="1" ht="30" customHeight="1" x14ac:dyDescent="0.2">
      <c r="I54" s="55"/>
      <c r="J54" s="79"/>
    </row>
    <row r="55" spans="9:10" s="58" customFormat="1" ht="30" customHeight="1" x14ac:dyDescent="0.2">
      <c r="I55" s="55"/>
      <c r="J55" s="79"/>
    </row>
    <row r="56" spans="9:10" s="58" customFormat="1" ht="30" customHeight="1" x14ac:dyDescent="0.2">
      <c r="I56" s="55"/>
      <c r="J56" s="79"/>
    </row>
    <row r="57" spans="9:10" s="58" customFormat="1" ht="30" customHeight="1" x14ac:dyDescent="0.2">
      <c r="I57" s="55"/>
      <c r="J57" s="79"/>
    </row>
    <row r="58" spans="9:10" s="58" customFormat="1" ht="30" customHeight="1" x14ac:dyDescent="0.2">
      <c r="I58" s="55"/>
      <c r="J58" s="79"/>
    </row>
    <row r="59" spans="9:10" s="58" customFormat="1" ht="30" customHeight="1" x14ac:dyDescent="0.2">
      <c r="I59" s="55"/>
      <c r="J59" s="79"/>
    </row>
    <row r="60" spans="9:10" s="58" customFormat="1" ht="30" customHeight="1" x14ac:dyDescent="0.2">
      <c r="I60" s="55"/>
      <c r="J60" s="79"/>
    </row>
    <row r="61" spans="9:10" s="58" customFormat="1" ht="30" customHeight="1" x14ac:dyDescent="0.2">
      <c r="I61" s="55"/>
      <c r="J61" s="79"/>
    </row>
    <row r="62" spans="9:10" s="58" customFormat="1" ht="30" customHeight="1" x14ac:dyDescent="0.2">
      <c r="I62" s="55"/>
      <c r="J62" s="79"/>
    </row>
    <row r="63" spans="9:10" s="58" customFormat="1" ht="30" customHeight="1" x14ac:dyDescent="0.2">
      <c r="I63" s="55"/>
      <c r="J63" s="79"/>
    </row>
    <row r="64" spans="9:10" s="58" customFormat="1" ht="30" customHeight="1" x14ac:dyDescent="0.2">
      <c r="I64" s="55"/>
      <c r="J64" s="79"/>
    </row>
    <row r="65" spans="9:10" s="58" customFormat="1" ht="30" customHeight="1" x14ac:dyDescent="0.2">
      <c r="I65" s="55"/>
      <c r="J65" s="79"/>
    </row>
    <row r="66" spans="9:10" s="58" customFormat="1" ht="30" customHeight="1" x14ac:dyDescent="0.2">
      <c r="I66" s="55"/>
      <c r="J66" s="79"/>
    </row>
    <row r="67" spans="9:10" s="58" customFormat="1" ht="30" customHeight="1" x14ac:dyDescent="0.2">
      <c r="I67" s="55"/>
      <c r="J67" s="79"/>
    </row>
    <row r="68" spans="9:10" s="58" customFormat="1" ht="30" customHeight="1" x14ac:dyDescent="0.2">
      <c r="I68" s="55"/>
      <c r="J68" s="79"/>
    </row>
    <row r="69" spans="9:10" s="58" customFormat="1" ht="30" customHeight="1" x14ac:dyDescent="0.2">
      <c r="I69" s="55"/>
      <c r="J69" s="79"/>
    </row>
    <row r="70" spans="9:10" s="58" customFormat="1" ht="30" customHeight="1" x14ac:dyDescent="0.2">
      <c r="I70" s="55"/>
      <c r="J70" s="79"/>
    </row>
    <row r="71" spans="9:10" s="58" customFormat="1" ht="30" customHeight="1" x14ac:dyDescent="0.2">
      <c r="I71" s="55"/>
      <c r="J71" s="79"/>
    </row>
    <row r="72" spans="9:10" s="58" customFormat="1" ht="30" customHeight="1" x14ac:dyDescent="0.2">
      <c r="I72" s="55"/>
      <c r="J72" s="79"/>
    </row>
    <row r="73" spans="9:10" s="58" customFormat="1" ht="30" customHeight="1" x14ac:dyDescent="0.2">
      <c r="I73" s="55"/>
      <c r="J73" s="79"/>
    </row>
    <row r="74" spans="9:10" s="58" customFormat="1" ht="30" customHeight="1" x14ac:dyDescent="0.2">
      <c r="I74" s="55"/>
      <c r="J74" s="79"/>
    </row>
    <row r="75" spans="9:10" s="58" customFormat="1" ht="30" customHeight="1" x14ac:dyDescent="0.2">
      <c r="I75" s="55"/>
      <c r="J75" s="79"/>
    </row>
    <row r="76" spans="9:10" s="58" customFormat="1" ht="30" customHeight="1" x14ac:dyDescent="0.2">
      <c r="I76" s="55"/>
      <c r="J76" s="79"/>
    </row>
    <row r="77" spans="9:10" s="58" customFormat="1" ht="30" customHeight="1" x14ac:dyDescent="0.2">
      <c r="I77" s="55"/>
      <c r="J77" s="79"/>
    </row>
    <row r="78" spans="9:10" s="58" customFormat="1" ht="30" customHeight="1" x14ac:dyDescent="0.2">
      <c r="I78" s="55"/>
      <c r="J78" s="79"/>
    </row>
    <row r="79" spans="9:10" s="58" customFormat="1" ht="30" customHeight="1" x14ac:dyDescent="0.2">
      <c r="I79" s="55"/>
      <c r="J79" s="79"/>
    </row>
    <row r="80" spans="9:10" s="58" customFormat="1" ht="30" customHeight="1" x14ac:dyDescent="0.2">
      <c r="I80" s="55"/>
      <c r="J80" s="79"/>
    </row>
    <row r="81" spans="9:10" s="58" customFormat="1" ht="30" customHeight="1" x14ac:dyDescent="0.2">
      <c r="I81" s="55"/>
      <c r="J81" s="79"/>
    </row>
    <row r="82" spans="9:10" s="58" customFormat="1" ht="30" customHeight="1" x14ac:dyDescent="0.2">
      <c r="I82" s="55"/>
      <c r="J82" s="79"/>
    </row>
    <row r="83" spans="9:10" s="58" customFormat="1" ht="30" customHeight="1" x14ac:dyDescent="0.2">
      <c r="I83" s="55"/>
      <c r="J83" s="79"/>
    </row>
    <row r="84" spans="9:10" s="58" customFormat="1" ht="30" customHeight="1" x14ac:dyDescent="0.2">
      <c r="I84" s="55"/>
      <c r="J84" s="79"/>
    </row>
    <row r="85" spans="9:10" s="58" customFormat="1" ht="30" customHeight="1" x14ac:dyDescent="0.2">
      <c r="I85" s="55"/>
      <c r="J85" s="79"/>
    </row>
    <row r="86" spans="9:10" s="58" customFormat="1" ht="30" customHeight="1" x14ac:dyDescent="0.2">
      <c r="I86" s="55"/>
      <c r="J86" s="79"/>
    </row>
    <row r="87" spans="9:10" s="58" customFormat="1" ht="30" customHeight="1" x14ac:dyDescent="0.2">
      <c r="I87" s="55"/>
      <c r="J87" s="79"/>
    </row>
    <row r="88" spans="9:10" s="58" customFormat="1" ht="30" customHeight="1" x14ac:dyDescent="0.2">
      <c r="I88" s="55"/>
      <c r="J88" s="79"/>
    </row>
    <row r="89" spans="9:10" s="58" customFormat="1" ht="30" customHeight="1" x14ac:dyDescent="0.2">
      <c r="I89" s="55"/>
      <c r="J89" s="79"/>
    </row>
    <row r="90" spans="9:10" s="58" customFormat="1" ht="30" customHeight="1" x14ac:dyDescent="0.2">
      <c r="I90" s="55"/>
      <c r="J90" s="79"/>
    </row>
    <row r="91" spans="9:10" s="58" customFormat="1" ht="30" customHeight="1" x14ac:dyDescent="0.2">
      <c r="I91" s="55"/>
      <c r="J91" s="79"/>
    </row>
    <row r="92" spans="9:10" s="58" customFormat="1" ht="30" customHeight="1" x14ac:dyDescent="0.2">
      <c r="I92" s="55"/>
      <c r="J92" s="79"/>
    </row>
    <row r="93" spans="9:10" s="58" customFormat="1" ht="30" customHeight="1" x14ac:dyDescent="0.2">
      <c r="I93" s="55"/>
      <c r="J93" s="79"/>
    </row>
    <row r="94" spans="9:10" s="58" customFormat="1" ht="30" customHeight="1" x14ac:dyDescent="0.2">
      <c r="I94" s="55"/>
      <c r="J94" s="79"/>
    </row>
    <row r="95" spans="9:10" s="58" customFormat="1" ht="30" customHeight="1" x14ac:dyDescent="0.2">
      <c r="I95" s="55"/>
      <c r="J95" s="79"/>
    </row>
    <row r="96" spans="9:10" s="58" customFormat="1" ht="30" customHeight="1" x14ac:dyDescent="0.2">
      <c r="I96" s="55"/>
      <c r="J96" s="79"/>
    </row>
    <row r="97" spans="9:10" s="58" customFormat="1" ht="30" customHeight="1" x14ac:dyDescent="0.2">
      <c r="I97" s="55"/>
      <c r="J97" s="79"/>
    </row>
    <row r="98" spans="9:10" s="58" customFormat="1" ht="30" customHeight="1" x14ac:dyDescent="0.2">
      <c r="I98" s="55"/>
      <c r="J98" s="79"/>
    </row>
    <row r="99" spans="9:10" s="58" customFormat="1" ht="30" customHeight="1" x14ac:dyDescent="0.2">
      <c r="I99" s="55"/>
      <c r="J99" s="79"/>
    </row>
    <row r="100" spans="9:10" s="58" customFormat="1" ht="30" customHeight="1" x14ac:dyDescent="0.2">
      <c r="I100" s="55"/>
      <c r="J100" s="79"/>
    </row>
    <row r="101" spans="9:10" s="58" customFormat="1" ht="30" customHeight="1" x14ac:dyDescent="0.2">
      <c r="I101" s="55"/>
      <c r="J101" s="79"/>
    </row>
    <row r="102" spans="9:10" s="58" customFormat="1" ht="30" customHeight="1" x14ac:dyDescent="0.2">
      <c r="I102" s="55"/>
      <c r="J102" s="79"/>
    </row>
    <row r="103" spans="9:10" s="58" customFormat="1" ht="30" customHeight="1" x14ac:dyDescent="0.2">
      <c r="I103" s="55"/>
      <c r="J103" s="79"/>
    </row>
    <row r="104" spans="9:10" s="58" customFormat="1" ht="30" customHeight="1" x14ac:dyDescent="0.2">
      <c r="I104" s="55"/>
      <c r="J104" s="79"/>
    </row>
    <row r="105" spans="9:10" s="58" customFormat="1" ht="30" customHeight="1" x14ac:dyDescent="0.2">
      <c r="I105" s="55"/>
      <c r="J105" s="79"/>
    </row>
    <row r="106" spans="9:10" s="58" customFormat="1" ht="30" customHeight="1" x14ac:dyDescent="0.2">
      <c r="I106" s="55"/>
      <c r="J106" s="79"/>
    </row>
    <row r="107" spans="9:10" s="58" customFormat="1" ht="30" customHeight="1" x14ac:dyDescent="0.2">
      <c r="I107" s="55"/>
      <c r="J107" s="79"/>
    </row>
    <row r="108" spans="9:10" s="58" customFormat="1" ht="30" customHeight="1" x14ac:dyDescent="0.2">
      <c r="I108" s="55"/>
      <c r="J108" s="79"/>
    </row>
    <row r="109" spans="9:10" s="58" customFormat="1" ht="30" customHeight="1" x14ac:dyDescent="0.2">
      <c r="I109" s="55"/>
      <c r="J109" s="79"/>
    </row>
    <row r="110" spans="9:10" s="58" customFormat="1" ht="30" customHeight="1" x14ac:dyDescent="0.2">
      <c r="I110" s="55"/>
      <c r="J110" s="79"/>
    </row>
    <row r="111" spans="9:10" s="58" customFormat="1" ht="30" customHeight="1" x14ac:dyDescent="0.2">
      <c r="I111" s="55"/>
      <c r="J111" s="79"/>
    </row>
    <row r="112" spans="9:10" s="58" customFormat="1" ht="30" customHeight="1" x14ac:dyDescent="0.2">
      <c r="I112" s="55"/>
      <c r="J112" s="79"/>
    </row>
    <row r="113" spans="3:10" s="58" customFormat="1" ht="30" customHeight="1" x14ac:dyDescent="0.2">
      <c r="D113" s="55"/>
      <c r="E113" s="55"/>
      <c r="F113" s="55"/>
      <c r="G113" s="55"/>
      <c r="H113" s="55"/>
      <c r="I113" s="55"/>
      <c r="J113" s="79"/>
    </row>
    <row r="114" spans="3:10" s="58" customFormat="1" ht="30" customHeight="1" x14ac:dyDescent="0.2">
      <c r="D114" s="55"/>
      <c r="E114" s="55"/>
      <c r="F114" s="55"/>
      <c r="G114" s="55"/>
      <c r="H114" s="55"/>
      <c r="I114" s="55"/>
      <c r="J114" s="79"/>
    </row>
    <row r="115" spans="3:10" s="58" customFormat="1" ht="30" customHeight="1" x14ac:dyDescent="0.2">
      <c r="D115" s="55"/>
      <c r="E115" s="55"/>
      <c r="F115" s="55"/>
      <c r="G115" s="55"/>
      <c r="H115" s="55"/>
      <c r="I115" s="55"/>
      <c r="J115" s="79"/>
    </row>
    <row r="116" spans="3:10" s="58" customFormat="1" ht="30" customHeight="1" x14ac:dyDescent="0.2">
      <c r="C116" s="66"/>
      <c r="D116" s="77"/>
      <c r="E116" s="77"/>
      <c r="F116" s="77"/>
      <c r="G116" s="77"/>
      <c r="H116" s="77"/>
      <c r="I116" s="56"/>
      <c r="J116" s="57"/>
    </row>
    <row r="117" spans="3:10" s="58" customFormat="1" ht="30" customHeight="1" x14ac:dyDescent="0.2">
      <c r="C117" s="66"/>
      <c r="D117" s="77"/>
      <c r="E117" s="77"/>
      <c r="F117" s="77"/>
      <c r="G117" s="77"/>
      <c r="H117" s="77"/>
      <c r="I117" s="56"/>
      <c r="J117" s="57"/>
    </row>
    <row r="118" spans="3:10" s="58" customFormat="1" ht="30" customHeight="1" x14ac:dyDescent="0.2">
      <c r="C118" s="66"/>
      <c r="D118" s="77"/>
      <c r="E118" s="77"/>
      <c r="F118" s="77"/>
      <c r="G118" s="77"/>
      <c r="H118" s="77"/>
      <c r="I118" s="56"/>
      <c r="J118" s="57"/>
    </row>
    <row r="119" spans="3:10" s="58" customFormat="1" ht="30" customHeight="1" x14ac:dyDescent="0.2">
      <c r="C119" s="66"/>
      <c r="D119" s="77"/>
      <c r="E119" s="77"/>
      <c r="F119" s="77"/>
      <c r="G119" s="77"/>
      <c r="H119" s="77"/>
      <c r="I119" s="56"/>
      <c r="J119" s="57"/>
    </row>
    <row r="120" spans="3:10" s="58" customFormat="1" ht="30" customHeight="1" x14ac:dyDescent="0.2">
      <c r="C120" s="66"/>
      <c r="D120" s="77"/>
      <c r="E120" s="77"/>
      <c r="F120" s="77"/>
      <c r="G120" s="77"/>
      <c r="H120" s="77"/>
      <c r="I120" s="56"/>
      <c r="J120" s="57"/>
    </row>
    <row r="121" spans="3:10" s="58" customFormat="1" ht="30" customHeight="1" x14ac:dyDescent="0.2">
      <c r="C121" s="66"/>
      <c r="D121" s="77"/>
      <c r="E121" s="77"/>
      <c r="F121" s="77"/>
      <c r="G121" s="77"/>
      <c r="H121" s="77"/>
      <c r="I121" s="56"/>
      <c r="J121" s="57"/>
    </row>
    <row r="122" spans="3:10" s="58" customFormat="1" ht="30" customHeight="1" x14ac:dyDescent="0.2">
      <c r="C122" s="80"/>
      <c r="D122" s="77"/>
      <c r="E122" s="77"/>
      <c r="F122" s="77"/>
      <c r="G122" s="77"/>
      <c r="H122" s="77"/>
      <c r="I122" s="81"/>
      <c r="J122" s="57"/>
    </row>
    <row r="123" spans="3:10" s="58" customFormat="1" ht="30" customHeight="1" x14ac:dyDescent="0.2">
      <c r="C123" s="80"/>
      <c r="D123" s="77"/>
      <c r="E123" s="77"/>
      <c r="F123" s="77"/>
      <c r="G123" s="77"/>
      <c r="H123" s="77"/>
      <c r="I123" s="81"/>
      <c r="J123" s="57"/>
    </row>
    <row r="124" spans="3:10" s="58" customFormat="1" ht="30" customHeight="1" x14ac:dyDescent="0.2">
      <c r="D124" s="55"/>
      <c r="E124" s="55"/>
      <c r="F124" s="55"/>
      <c r="G124" s="55"/>
      <c r="H124" s="55"/>
      <c r="I124" s="56"/>
      <c r="J124" s="57"/>
    </row>
  </sheetData>
  <sheetProtection sheet="1" objects="1" scenarios="1" selectLockedCells="1"/>
  <mergeCells count="4">
    <mergeCell ref="B2:B3"/>
    <mergeCell ref="B4:C4"/>
    <mergeCell ref="C2:J2"/>
    <mergeCell ref="C3:J3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&amp;F</oddHeader>
    <oddFooter>Sida &amp;P av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0.59999389629810485"/>
    <pageSetUpPr fitToPage="1"/>
  </sheetPr>
  <dimension ref="B1:J118"/>
  <sheetViews>
    <sheetView showGridLines="0" zoomScaleNormal="100" workbookViewId="0">
      <pane ySplit="4" topLeftCell="A5" activePane="bottomLeft" state="frozen"/>
      <selection activeCell="K10" sqref="K10"/>
      <selection pane="bottomLeft" activeCell="D5" sqref="D5"/>
    </sheetView>
  </sheetViews>
  <sheetFormatPr defaultRowHeight="30" customHeight="1" x14ac:dyDescent="0.2"/>
  <cols>
    <col min="1" max="1" width="2.625" style="58" customWidth="1"/>
    <col min="2" max="2" width="6" style="76" customWidth="1"/>
    <col min="3" max="3" width="57.75" style="87" customWidth="1"/>
    <col min="4" max="4" width="16.375" style="55" customWidth="1"/>
    <col min="5" max="5" width="15.625" style="55" customWidth="1"/>
    <col min="6" max="6" width="15.25" style="55" customWidth="1"/>
    <col min="7" max="7" width="17.5" style="55" customWidth="1"/>
    <col min="8" max="8" width="14.25" style="55" customWidth="1"/>
    <col min="9" max="9" width="10.625" style="55" customWidth="1"/>
    <col min="10" max="10" width="10.625" style="79" customWidth="1"/>
    <col min="11" max="11" width="10.625" style="58" customWidth="1"/>
    <col min="12" max="12" width="22.625" style="58" customWidth="1"/>
    <col min="13" max="21" width="10.625" style="58" customWidth="1"/>
    <col min="22" max="16384" width="9" style="58"/>
  </cols>
  <sheetData>
    <row r="1" spans="2:10" ht="34.15" customHeight="1" x14ac:dyDescent="0.2">
      <c r="B1" s="53"/>
      <c r="C1" s="54"/>
    </row>
    <row r="2" spans="2:10" s="82" customFormat="1" ht="24" customHeight="1" x14ac:dyDescent="0.2">
      <c r="B2" s="106">
        <v>2</v>
      </c>
      <c r="C2" s="105" t="s">
        <v>2</v>
      </c>
      <c r="D2" s="105"/>
      <c r="E2" s="105"/>
      <c r="F2" s="105"/>
      <c r="G2" s="105"/>
      <c r="H2" s="105"/>
      <c r="I2" s="105"/>
      <c r="J2" s="105"/>
    </row>
    <row r="3" spans="2:10" s="82" customFormat="1" ht="24" customHeight="1" x14ac:dyDescent="0.2">
      <c r="B3" s="109"/>
      <c r="C3" s="102" t="s">
        <v>42</v>
      </c>
      <c r="D3" s="110"/>
      <c r="E3" s="110"/>
      <c r="F3" s="110"/>
      <c r="G3" s="110"/>
      <c r="H3" s="110"/>
      <c r="I3" s="110"/>
      <c r="J3" s="111"/>
    </row>
    <row r="4" spans="2:10" s="62" customFormat="1" ht="75.75" customHeight="1" thickBot="1" x14ac:dyDescent="0.25">
      <c r="B4" s="101" t="s">
        <v>3</v>
      </c>
      <c r="C4" s="108"/>
      <c r="D4" s="61" t="s">
        <v>51</v>
      </c>
      <c r="E4" s="61" t="s">
        <v>52</v>
      </c>
      <c r="F4" s="61" t="s">
        <v>53</v>
      </c>
      <c r="G4" s="61" t="s">
        <v>54</v>
      </c>
      <c r="H4" s="61" t="s">
        <v>55</v>
      </c>
      <c r="I4" s="8" t="s">
        <v>1</v>
      </c>
      <c r="J4" s="8" t="s">
        <v>4</v>
      </c>
    </row>
    <row r="5" spans="2:10" s="66" customFormat="1" ht="24" customHeight="1" x14ac:dyDescent="0.2">
      <c r="B5" s="83">
        <v>1</v>
      </c>
      <c r="C5" s="84" t="s">
        <v>9</v>
      </c>
      <c r="D5" s="22"/>
      <c r="E5" s="22"/>
      <c r="F5" s="22"/>
      <c r="G5" s="22"/>
      <c r="H5" s="22"/>
      <c r="I5" s="28">
        <f t="shared" ref="I5:I17" si="0">SUM(D5:H5)</f>
        <v>0</v>
      </c>
      <c r="J5" s="23">
        <f t="shared" ref="J5:J17" si="1">I5*TimKostLBE</f>
        <v>0</v>
      </c>
    </row>
    <row r="6" spans="2:10" s="66" customFormat="1" ht="24" customHeight="1" x14ac:dyDescent="0.2">
      <c r="B6" s="85">
        <v>2</v>
      </c>
      <c r="C6" s="86" t="s">
        <v>12</v>
      </c>
      <c r="D6" s="2"/>
      <c r="E6" s="2"/>
      <c r="F6" s="2"/>
      <c r="G6" s="2"/>
      <c r="H6" s="2"/>
      <c r="I6" s="29">
        <f t="shared" si="0"/>
        <v>0</v>
      </c>
      <c r="J6" s="3">
        <f t="shared" si="1"/>
        <v>0</v>
      </c>
    </row>
    <row r="7" spans="2:10" s="66" customFormat="1" ht="24" customHeight="1" x14ac:dyDescent="0.2">
      <c r="B7" s="85">
        <v>3</v>
      </c>
      <c r="C7" s="86" t="s">
        <v>13</v>
      </c>
      <c r="D7" s="2"/>
      <c r="E7" s="2"/>
      <c r="F7" s="2"/>
      <c r="G7" s="2"/>
      <c r="H7" s="2"/>
      <c r="I7" s="29">
        <f t="shared" si="0"/>
        <v>0</v>
      </c>
      <c r="J7" s="3">
        <f t="shared" si="1"/>
        <v>0</v>
      </c>
    </row>
    <row r="8" spans="2:10" s="66" customFormat="1" ht="24" customHeight="1" x14ac:dyDescent="0.2">
      <c r="B8" s="85">
        <v>4</v>
      </c>
      <c r="C8" s="86" t="s">
        <v>14</v>
      </c>
      <c r="D8" s="2"/>
      <c r="E8" s="2"/>
      <c r="F8" s="2"/>
      <c r="G8" s="2"/>
      <c r="H8" s="2"/>
      <c r="I8" s="29">
        <f t="shared" si="0"/>
        <v>0</v>
      </c>
      <c r="J8" s="3">
        <f t="shared" si="1"/>
        <v>0</v>
      </c>
    </row>
    <row r="9" spans="2:10" s="66" customFormat="1" ht="24" customHeight="1" x14ac:dyDescent="0.2">
      <c r="B9" s="85">
        <v>5</v>
      </c>
      <c r="C9" s="86" t="s">
        <v>10</v>
      </c>
      <c r="D9" s="2"/>
      <c r="E9" s="2"/>
      <c r="F9" s="2"/>
      <c r="G9" s="2"/>
      <c r="H9" s="2"/>
      <c r="I9" s="29">
        <f t="shared" si="0"/>
        <v>0</v>
      </c>
      <c r="J9" s="3">
        <f t="shared" si="1"/>
        <v>0</v>
      </c>
    </row>
    <row r="10" spans="2:10" s="66" customFormat="1" ht="24" customHeight="1" x14ac:dyDescent="0.2">
      <c r="B10" s="85">
        <v>6</v>
      </c>
      <c r="C10" s="86" t="s">
        <v>11</v>
      </c>
      <c r="D10" s="2"/>
      <c r="E10" s="2"/>
      <c r="F10" s="2"/>
      <c r="G10" s="2"/>
      <c r="H10" s="2"/>
      <c r="I10" s="29">
        <f t="shared" si="0"/>
        <v>0</v>
      </c>
      <c r="J10" s="3">
        <f t="shared" si="1"/>
        <v>0</v>
      </c>
    </row>
    <row r="11" spans="2:10" s="66" customFormat="1" ht="24" customHeight="1" x14ac:dyDescent="0.2">
      <c r="B11" s="85">
        <v>7</v>
      </c>
      <c r="C11" s="86" t="s">
        <v>17</v>
      </c>
      <c r="D11" s="2"/>
      <c r="E11" s="2"/>
      <c r="F11" s="2"/>
      <c r="G11" s="2"/>
      <c r="H11" s="2"/>
      <c r="I11" s="29">
        <f t="shared" si="0"/>
        <v>0</v>
      </c>
      <c r="J11" s="3">
        <f t="shared" si="1"/>
        <v>0</v>
      </c>
    </row>
    <row r="12" spans="2:10" s="66" customFormat="1" ht="24" customHeight="1" x14ac:dyDescent="0.2">
      <c r="B12" s="85">
        <v>8</v>
      </c>
      <c r="C12" s="86" t="s">
        <v>18</v>
      </c>
      <c r="D12" s="2"/>
      <c r="E12" s="2"/>
      <c r="F12" s="2"/>
      <c r="G12" s="2"/>
      <c r="H12" s="2"/>
      <c r="I12" s="29">
        <f t="shared" si="0"/>
        <v>0</v>
      </c>
      <c r="J12" s="3">
        <f t="shared" si="1"/>
        <v>0</v>
      </c>
    </row>
    <row r="13" spans="2:10" s="66" customFormat="1" ht="24" customHeight="1" x14ac:dyDescent="0.2">
      <c r="B13" s="85">
        <v>9</v>
      </c>
      <c r="C13" s="86" t="s">
        <v>19</v>
      </c>
      <c r="D13" s="2"/>
      <c r="E13" s="2"/>
      <c r="F13" s="2"/>
      <c r="G13" s="2"/>
      <c r="H13" s="2"/>
      <c r="I13" s="29">
        <f t="shared" si="0"/>
        <v>0</v>
      </c>
      <c r="J13" s="3">
        <f t="shared" si="1"/>
        <v>0</v>
      </c>
    </row>
    <row r="14" spans="2:10" s="66" customFormat="1" ht="24" customHeight="1" x14ac:dyDescent="0.2">
      <c r="B14" s="85">
        <v>10</v>
      </c>
      <c r="C14" s="86" t="s">
        <v>49</v>
      </c>
      <c r="D14" s="2"/>
      <c r="E14" s="2"/>
      <c r="F14" s="2"/>
      <c r="G14" s="2"/>
      <c r="H14" s="2"/>
      <c r="I14" s="29">
        <f t="shared" si="0"/>
        <v>0</v>
      </c>
      <c r="J14" s="3">
        <f t="shared" si="1"/>
        <v>0</v>
      </c>
    </row>
    <row r="15" spans="2:10" s="66" customFormat="1" ht="24" customHeight="1" x14ac:dyDescent="0.2">
      <c r="B15" s="85">
        <v>11</v>
      </c>
      <c r="C15" s="86" t="s">
        <v>16</v>
      </c>
      <c r="D15" s="2"/>
      <c r="E15" s="2"/>
      <c r="F15" s="2"/>
      <c r="G15" s="2"/>
      <c r="H15" s="2"/>
      <c r="I15" s="29">
        <f t="shared" si="0"/>
        <v>0</v>
      </c>
      <c r="J15" s="3">
        <f t="shared" si="1"/>
        <v>0</v>
      </c>
    </row>
    <row r="16" spans="2:10" s="66" customFormat="1" ht="24" customHeight="1" x14ac:dyDescent="0.2">
      <c r="B16" s="85">
        <v>12</v>
      </c>
      <c r="C16" s="86" t="s">
        <v>50</v>
      </c>
      <c r="D16" s="2"/>
      <c r="E16" s="2"/>
      <c r="F16" s="2"/>
      <c r="G16" s="2"/>
      <c r="H16" s="2"/>
      <c r="I16" s="29">
        <f t="shared" si="0"/>
        <v>0</v>
      </c>
      <c r="J16" s="3">
        <f t="shared" si="1"/>
        <v>0</v>
      </c>
    </row>
    <row r="17" spans="2:10" s="66" customFormat="1" ht="24" customHeight="1" x14ac:dyDescent="0.2">
      <c r="B17" s="85">
        <v>13</v>
      </c>
      <c r="C17" s="86" t="s">
        <v>15</v>
      </c>
      <c r="D17" s="2"/>
      <c r="E17" s="2"/>
      <c r="F17" s="2"/>
      <c r="G17" s="2"/>
      <c r="H17" s="2"/>
      <c r="I17" s="29">
        <f t="shared" si="0"/>
        <v>0</v>
      </c>
      <c r="J17" s="3">
        <f t="shared" si="1"/>
        <v>0</v>
      </c>
    </row>
    <row r="18" spans="2:10" ht="24" customHeight="1" x14ac:dyDescent="0.2"/>
    <row r="19" spans="2:10" ht="24" customHeight="1" x14ac:dyDescent="0.2"/>
    <row r="20" spans="2:10" ht="24" customHeight="1" x14ac:dyDescent="0.2"/>
    <row r="21" spans="2:10" ht="24" customHeight="1" x14ac:dyDescent="0.2"/>
    <row r="22" spans="2:10" ht="24" customHeight="1" x14ac:dyDescent="0.2"/>
    <row r="23" spans="2:10" ht="24" customHeight="1" x14ac:dyDescent="0.2"/>
    <row r="24" spans="2:10" ht="24" customHeight="1" x14ac:dyDescent="0.2"/>
    <row r="25" spans="2:10" ht="24" customHeight="1" x14ac:dyDescent="0.2"/>
    <row r="26" spans="2:10" ht="24" customHeight="1" x14ac:dyDescent="0.2"/>
    <row r="27" spans="2:10" ht="24" customHeight="1" x14ac:dyDescent="0.2"/>
    <row r="28" spans="2:10" ht="24" customHeight="1" x14ac:dyDescent="0.2"/>
    <row r="29" spans="2:10" ht="24" customHeight="1" x14ac:dyDescent="0.2"/>
    <row r="30" spans="2:10" ht="24" customHeight="1" x14ac:dyDescent="0.2"/>
    <row r="31" spans="2:10" ht="24" customHeight="1" x14ac:dyDescent="0.2"/>
    <row r="32" spans="2:10" ht="24" customHeight="1" x14ac:dyDescent="0.2"/>
    <row r="33" ht="24" customHeight="1" x14ac:dyDescent="0.2"/>
    <row r="34" ht="24" customHeight="1" x14ac:dyDescent="0.2"/>
    <row r="35" ht="24" customHeight="1" x14ac:dyDescent="0.2"/>
    <row r="36" ht="24" customHeight="1" x14ac:dyDescent="0.2"/>
    <row r="37" ht="24" customHeight="1" x14ac:dyDescent="0.2"/>
    <row r="38" ht="24" customHeight="1" x14ac:dyDescent="0.2"/>
    <row r="39" ht="24" customHeight="1" x14ac:dyDescent="0.2"/>
    <row r="40" ht="24" customHeight="1" x14ac:dyDescent="0.2"/>
    <row r="41" ht="24" customHeight="1" x14ac:dyDescent="0.2"/>
    <row r="42" ht="24" customHeight="1" x14ac:dyDescent="0.2"/>
    <row r="43" ht="24" customHeight="1" x14ac:dyDescent="0.2"/>
    <row r="44" ht="24" customHeight="1" x14ac:dyDescent="0.2"/>
    <row r="45" ht="24" customHeight="1" x14ac:dyDescent="0.2"/>
    <row r="46" ht="24" customHeight="1" x14ac:dyDescent="0.2"/>
    <row r="47" ht="24" customHeight="1" x14ac:dyDescent="0.2"/>
    <row r="48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  <row r="56" ht="24" customHeight="1" x14ac:dyDescent="0.2"/>
    <row r="57" ht="24" customHeight="1" x14ac:dyDescent="0.2"/>
    <row r="58" ht="24" customHeight="1" x14ac:dyDescent="0.2"/>
    <row r="59" ht="24" customHeight="1" x14ac:dyDescent="0.2"/>
    <row r="60" ht="24" customHeight="1" x14ac:dyDescent="0.2"/>
    <row r="61" ht="24" customHeight="1" x14ac:dyDescent="0.2"/>
    <row r="62" ht="24" customHeight="1" x14ac:dyDescent="0.2"/>
    <row r="63" ht="24" customHeight="1" x14ac:dyDescent="0.2"/>
    <row r="64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4" customHeight="1" x14ac:dyDescent="0.2"/>
    <row r="86" ht="24" customHeight="1" x14ac:dyDescent="0.2"/>
    <row r="87" ht="24" customHeight="1" x14ac:dyDescent="0.2"/>
    <row r="88" ht="24" customHeight="1" x14ac:dyDescent="0.2"/>
    <row r="89" ht="24" customHeight="1" x14ac:dyDescent="0.2"/>
    <row r="90" ht="24" customHeight="1" x14ac:dyDescent="0.2"/>
    <row r="91" ht="24" customHeight="1" x14ac:dyDescent="0.2"/>
    <row r="92" ht="24" customHeight="1" x14ac:dyDescent="0.2"/>
    <row r="93" ht="24" customHeight="1" x14ac:dyDescent="0.2"/>
    <row r="94" ht="24" customHeight="1" x14ac:dyDescent="0.2"/>
    <row r="95" ht="24" customHeight="1" x14ac:dyDescent="0.2"/>
    <row r="96" ht="24" customHeight="1" x14ac:dyDescent="0.2"/>
    <row r="97" spans="3:8" ht="24" customHeight="1" x14ac:dyDescent="0.2"/>
    <row r="98" spans="3:8" ht="24" customHeight="1" x14ac:dyDescent="0.2"/>
    <row r="99" spans="3:8" ht="24" customHeight="1" x14ac:dyDescent="0.2"/>
    <row r="100" spans="3:8" ht="24" customHeight="1" x14ac:dyDescent="0.2"/>
    <row r="101" spans="3:8" ht="24" customHeight="1" x14ac:dyDescent="0.2"/>
    <row r="102" spans="3:8" ht="24" customHeight="1" x14ac:dyDescent="0.2"/>
    <row r="103" spans="3:8" ht="24" customHeight="1" x14ac:dyDescent="0.2"/>
    <row r="104" spans="3:8" ht="24" customHeight="1" x14ac:dyDescent="0.2"/>
    <row r="105" spans="3:8" ht="24" customHeight="1" x14ac:dyDescent="0.2"/>
    <row r="111" spans="3:8" ht="30" customHeight="1" x14ac:dyDescent="0.2">
      <c r="C111" s="68"/>
      <c r="D111" s="77"/>
      <c r="E111" s="77"/>
      <c r="F111" s="77"/>
      <c r="G111" s="77"/>
      <c r="H111" s="77"/>
    </row>
    <row r="112" spans="3:8" ht="30" customHeight="1" x14ac:dyDescent="0.2">
      <c r="C112" s="68"/>
      <c r="D112" s="77"/>
      <c r="E112" s="77"/>
      <c r="F112" s="77"/>
      <c r="G112" s="77"/>
      <c r="H112" s="77"/>
    </row>
    <row r="113" spans="3:8" ht="30" customHeight="1" x14ac:dyDescent="0.2">
      <c r="C113" s="68"/>
      <c r="D113" s="77"/>
      <c r="E113" s="77"/>
      <c r="F113" s="77"/>
      <c r="G113" s="77"/>
      <c r="H113" s="77"/>
    </row>
    <row r="114" spans="3:8" ht="30" customHeight="1" x14ac:dyDescent="0.2">
      <c r="C114" s="68"/>
      <c r="D114" s="77"/>
      <c r="E114" s="77"/>
      <c r="F114" s="77"/>
      <c r="G114" s="77"/>
      <c r="H114" s="77"/>
    </row>
    <row r="115" spans="3:8" ht="30" customHeight="1" x14ac:dyDescent="0.2">
      <c r="C115" s="68"/>
      <c r="D115" s="77"/>
      <c r="E115" s="77"/>
      <c r="F115" s="77"/>
      <c r="G115" s="77"/>
      <c r="H115" s="77"/>
    </row>
    <row r="116" spans="3:8" ht="30" customHeight="1" x14ac:dyDescent="0.2">
      <c r="C116" s="68"/>
      <c r="D116" s="77"/>
      <c r="E116" s="77"/>
      <c r="F116" s="77"/>
      <c r="G116" s="77"/>
      <c r="H116" s="77"/>
    </row>
    <row r="117" spans="3:8" ht="30" customHeight="1" x14ac:dyDescent="0.2">
      <c r="C117" s="88"/>
      <c r="D117" s="77"/>
      <c r="E117" s="77"/>
      <c r="F117" s="77"/>
      <c r="G117" s="77"/>
      <c r="H117" s="77"/>
    </row>
    <row r="118" spans="3:8" ht="30" customHeight="1" x14ac:dyDescent="0.2">
      <c r="C118" s="88"/>
      <c r="D118" s="77"/>
      <c r="E118" s="77"/>
      <c r="F118" s="77"/>
      <c r="G118" s="77"/>
      <c r="H118" s="77"/>
    </row>
  </sheetData>
  <sheetProtection sheet="1" objects="1" scenarios="1" selectLockedCells="1"/>
  <mergeCells count="4">
    <mergeCell ref="B4:C4"/>
    <mergeCell ref="B2:B3"/>
    <mergeCell ref="C2:J2"/>
    <mergeCell ref="C3:J3"/>
  </mergeCells>
  <pageMargins left="0.23622047244094491" right="0.23622047244094491" top="0.74803149606299213" bottom="0.74803149606299213" header="0.31496062992125984" footer="0.31496062992125984"/>
  <pageSetup paperSize="9" scale="79" orientation="landscape" r:id="rId1"/>
  <headerFooter>
    <oddHeader>&amp;F</oddHeader>
    <oddFooter>Sida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8</vt:i4>
      </vt:variant>
    </vt:vector>
  </HeadingPairs>
  <TitlesOfParts>
    <vt:vector size="14" baseType="lpstr">
      <vt:lpstr>Generella uppgifter</vt:lpstr>
      <vt:lpstr>Taxetabeller</vt:lpstr>
      <vt:lpstr>Tillsyn LSO</vt:lpstr>
      <vt:lpstr>Tillsyn LBE</vt:lpstr>
      <vt:lpstr>Samordnad Tillsyn LSO och LBE</vt:lpstr>
      <vt:lpstr>Tillstånd LBE</vt:lpstr>
      <vt:lpstr>TimKostLBE</vt:lpstr>
      <vt:lpstr>TimKostLSO</vt:lpstr>
      <vt:lpstr>'Generella uppgifter'!Utskriftsområde</vt:lpstr>
      <vt:lpstr>'Samordnad Tillsyn LSO och LBE'!Utskriftsområde</vt:lpstr>
      <vt:lpstr>'Tillstånd LBE'!Utskriftsområde</vt:lpstr>
      <vt:lpstr>'Tillsyn LBE'!Utskriftsområde</vt:lpstr>
      <vt:lpstr>'Tillsyn LSO'!Utskriftsområde</vt:lpstr>
      <vt:lpstr>Taxetabeller!Utskriftsrubriker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Isacsson</dc:creator>
  <cp:lastModifiedBy>Ekberg Max</cp:lastModifiedBy>
  <cp:lastPrinted>2016-04-28T09:01:44Z</cp:lastPrinted>
  <dcterms:created xsi:type="dcterms:W3CDTF">2013-11-07T08:45:51Z</dcterms:created>
  <dcterms:modified xsi:type="dcterms:W3CDTF">2016-05-19T09:44:12Z</dcterms:modified>
</cp:coreProperties>
</file>